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updateLinks="never" codeName="ThisWorkbook"/>
  <xr:revisionPtr revIDLastSave="0" documentId="13_ncr:1_{16729B48-65F8-4E5E-B79C-42F6CAD01824}" xr6:coauthVersionLast="45" xr6:coauthVersionMax="45" xr10:uidLastSave="{00000000-0000-0000-0000-000000000000}"/>
  <bookViews>
    <workbookView xWindow="-110" yWindow="-110" windowWidth="19420" windowHeight="10420" xr2:uid="{69DF944C-D970-448A-B82A-1B003D62B4E4}"/>
  </bookViews>
  <sheets>
    <sheet name="Risk Register" sheetId="5" r:id="rId1"/>
    <sheet name="Ref 1-8" sheetId="10" r:id="rId2"/>
  </sheets>
  <externalReferences>
    <externalReference r:id="rId3"/>
    <externalReference r:id="rId4"/>
  </externalReferences>
  <definedNames>
    <definedName name="_xlnm._FilterDatabase" localSheetId="0" hidden="1">'Risk Register'!$I$3:$U$8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<sst xmlns="http://schemas.openxmlformats.org/spreadsheetml/2006/main" count="229" uniqueCount="208">
  <si>
    <t>UPDATED: 13 October 2020</t>
  </si>
  <si>
    <t>#</t>
  </si>
  <si>
    <t>Risk Information</t>
  </si>
  <si>
    <r>
      <t xml:space="preserve">Outcome
</t>
    </r>
    <r>
      <rPr>
        <i/>
        <sz val="9"/>
        <color theme="0"/>
        <rFont val="Arial"/>
        <family val="2"/>
      </rPr>
      <t>State the relevant DHHS outcome the risk relates to.
See Ref 1 for options to select from</t>
    </r>
  </si>
  <si>
    <r>
      <t xml:space="preserve">Risk Description
</t>
    </r>
    <r>
      <rPr>
        <i/>
        <sz val="9"/>
        <color theme="0"/>
        <rFont val="Arial"/>
        <family val="2"/>
      </rPr>
      <t>See Ref 2</t>
    </r>
  </si>
  <si>
    <r>
      <t xml:space="preserve">Current Risk Rating
</t>
    </r>
    <r>
      <rPr>
        <i/>
        <sz val="9"/>
        <color theme="0"/>
        <rFont val="Arial"/>
        <family val="2"/>
      </rPr>
      <t>See Ref 5 and 6</t>
    </r>
  </si>
  <si>
    <r>
      <t xml:space="preserve">Future Risk Rating
</t>
    </r>
    <r>
      <rPr>
        <i/>
        <sz val="9"/>
        <color theme="0"/>
        <rFont val="Arial"/>
        <family val="2"/>
      </rPr>
      <t>See Ref 5 and 6</t>
    </r>
  </si>
  <si>
    <r>
      <t xml:space="preserve">Key risk indicators
</t>
    </r>
    <r>
      <rPr>
        <i/>
        <sz val="9"/>
        <color theme="0"/>
        <rFont val="Arial"/>
        <family val="2"/>
      </rPr>
      <t>Please outline any available indicators which could be used to track the progression of the risk itself and where this information can be sourced from 
e.g. waitlist data from an existing dataset held by a particular area</t>
    </r>
  </si>
  <si>
    <r>
      <rPr>
        <b/>
        <sz val="9"/>
        <rFont val="Arial"/>
        <family val="2"/>
      </rPr>
      <t>Risk Tier</t>
    </r>
    <r>
      <rPr>
        <sz val="9"/>
        <rFont val="Arial"/>
        <family val="2"/>
      </rPr>
      <t xml:space="preserve">
</t>
    </r>
    <r>
      <rPr>
        <i/>
        <sz val="9"/>
        <rFont val="Arial"/>
        <family val="2"/>
      </rPr>
      <t>Type 1 or Type 2</t>
    </r>
  </si>
  <si>
    <r>
      <rPr>
        <b/>
        <sz val="9"/>
        <rFont val="Arial"/>
        <family val="2"/>
      </rPr>
      <t>Risk Type</t>
    </r>
    <r>
      <rPr>
        <sz val="9"/>
        <rFont val="Arial"/>
        <family val="2"/>
      </rPr>
      <t xml:space="preserve">
</t>
    </r>
    <r>
      <rPr>
        <i/>
        <sz val="9"/>
        <rFont val="Arial"/>
        <family val="2"/>
      </rPr>
      <t>COVID or Non-COVID</t>
    </r>
  </si>
  <si>
    <t>Impacted branch(es)</t>
  </si>
  <si>
    <t>Source(s)</t>
  </si>
  <si>
    <t>Risk Category</t>
  </si>
  <si>
    <r>
      <t xml:space="preserve">Risk Event
</t>
    </r>
    <r>
      <rPr>
        <i/>
        <sz val="9"/>
        <color theme="1"/>
        <rFont val="Arial"/>
        <family val="2"/>
      </rPr>
      <t>Using action-oriented risk articulation for greater impact and accountability that describes the event only.
e.g. High levels of workforce absenteeism</t>
    </r>
  </si>
  <si>
    <r>
      <t>Cause</t>
    </r>
    <r>
      <rPr>
        <i/>
        <sz val="9"/>
        <color theme="1"/>
        <rFont val="Arial"/>
        <family val="2"/>
      </rPr>
      <t xml:space="preserve">
Identify the root causes of the risk event
e.g. Failure to maintain client service management system</t>
    </r>
  </si>
  <si>
    <r>
      <t xml:space="preserve">Consequence
</t>
    </r>
    <r>
      <rPr>
        <i/>
        <sz val="9"/>
        <color theme="1"/>
        <rFont val="Arial"/>
        <family val="2"/>
      </rPr>
      <t>What is the impact if the event materialised? 
e.g. Results in poor service level to core clients</t>
    </r>
  </si>
  <si>
    <r>
      <t xml:space="preserve">Likelihood rating
</t>
    </r>
    <r>
      <rPr>
        <i/>
        <sz val="9"/>
        <color theme="1"/>
        <rFont val="Arial"/>
        <family val="2"/>
      </rPr>
      <t>How likely is this to occur?</t>
    </r>
  </si>
  <si>
    <r>
      <t xml:space="preserve">Consequence rating
</t>
    </r>
    <r>
      <rPr>
        <i/>
        <sz val="9"/>
        <color theme="1"/>
        <rFont val="Arial"/>
        <family val="2"/>
      </rPr>
      <t xml:space="preserve">How severe is the effect </t>
    </r>
  </si>
  <si>
    <r>
      <t xml:space="preserve">Risk Rating
</t>
    </r>
    <r>
      <rPr>
        <i/>
        <sz val="9"/>
        <color theme="1"/>
        <rFont val="Arial"/>
        <family val="2"/>
      </rPr>
      <t>Risk rating</t>
    </r>
    <r>
      <rPr>
        <b/>
        <sz val="9"/>
        <color theme="1"/>
        <rFont val="Arial"/>
        <family val="2"/>
      </rPr>
      <t xml:space="preserve"> </t>
    </r>
    <r>
      <rPr>
        <i/>
        <sz val="9"/>
        <color theme="1"/>
        <rFont val="Arial"/>
        <family val="2"/>
      </rPr>
      <t>(like hood and consequence)</t>
    </r>
  </si>
  <si>
    <r>
      <t xml:space="preserve">Likelihood rating
</t>
    </r>
    <r>
      <rPr>
        <i/>
        <sz val="9"/>
        <color theme="1"/>
        <rFont val="Arial"/>
        <family val="2"/>
      </rPr>
      <t>How frequently is this likely to occur?</t>
    </r>
  </si>
  <si>
    <r>
      <t xml:space="preserve">Risk Rating
</t>
    </r>
    <r>
      <rPr>
        <i/>
        <sz val="9"/>
        <color theme="1"/>
        <rFont val="Arial"/>
        <family val="2"/>
      </rPr>
      <t>Risk rating</t>
    </r>
    <r>
      <rPr>
        <b/>
        <sz val="9"/>
        <color theme="1"/>
        <rFont val="Arial"/>
        <family val="2"/>
      </rPr>
      <t xml:space="preserve"> </t>
    </r>
    <r>
      <rPr>
        <i/>
        <sz val="9"/>
        <color theme="1"/>
        <rFont val="Arial"/>
        <family val="2"/>
      </rPr>
      <t>(likelihood and consequence)</t>
    </r>
  </si>
  <si>
    <t xml:space="preserve">Risk Owner </t>
  </si>
  <si>
    <t>Links to references (if applicable)</t>
  </si>
  <si>
    <t>Ref 1 – Determine your key objectives and identify known uncertainties that may impact the achievement of these key objective.</t>
  </si>
  <si>
    <t>Ref 2 – Risk description</t>
  </si>
  <si>
    <t>Ref 3 – Current mitigations</t>
  </si>
  <si>
    <t>Ref 4 – Mitigation effectiveness</t>
  </si>
  <si>
    <t>Ref 5 – Likelihood rating</t>
  </si>
  <si>
    <t>Ref 6 – Consequence rating</t>
  </si>
  <si>
    <t>Risk rating</t>
  </si>
  <si>
    <t>Ref 7 – Future mitigations</t>
  </si>
  <si>
    <t>Adequate</t>
  </si>
  <si>
    <t>Inadequate</t>
  </si>
  <si>
    <t>Ref 7 – Risk rating</t>
  </si>
  <si>
    <t xml:space="preserve">Risk management guidance </t>
  </si>
  <si>
    <t>Risk management involves the identification, evaluation, treatment and ongoing monitoring and review of a broad range of risk events associated with all strategic, operational and project activities. Risks will always occur in any business environment. This process is not about removing risks. Rather we aim to manage the risk to an acceptable level.</t>
  </si>
  <si>
    <t xml:space="preserve">Identify the key objectives or outcomes that you are seeking to achieve. </t>
  </si>
  <si>
    <t>Something might occur which {Cause(s)} the {Event} that leads to an {Impact/Consequence(s)}. We are asking that you split this between the event itself, the cause of the risk, and the consequence of the risk.</t>
  </si>
  <si>
    <t>Example of possible controllable risk events for a hospital:</t>
  </si>
  <si>
    <t>Example of a possible cause is ‘Failure to maintain client service management system’</t>
  </si>
  <si>
    <t>Level</t>
  </si>
  <si>
    <t>Descriptor</t>
  </si>
  <si>
    <t>Expectation</t>
  </si>
  <si>
    <t>Example detail description</t>
  </si>
  <si>
    <t>E</t>
  </si>
  <si>
    <t>Excellent</t>
  </si>
  <si>
    <t xml:space="preserve">More than what a reasonable person would </t>
  </si>
  <si>
    <t>Controls fully in place and require only ongoing maintenance and monitoring. Protection systems are being continuously reviewed and procedures are regularly tested.</t>
  </si>
  <si>
    <t>be expected to do in the circumstances.</t>
  </si>
  <si>
    <t>A</t>
  </si>
  <si>
    <t>Only what a reasonable person would be expected to do in the circumstances.</t>
  </si>
  <si>
    <t>Being addressed reasonably. Protection systems are in place and procedures exist for given circumstances. Periodic review.</t>
  </si>
  <si>
    <t>I</t>
  </si>
  <si>
    <t>Less than what a reasonable person would be expected to do in the circumstances.</t>
  </si>
  <si>
    <t>Little to no action being taken. No protection systems exist, or they have not been reviewed for some time. No formalised procedures.</t>
  </si>
  <si>
    <t>For each of your identified risk event, determine how likely it is that the risk event may occur, as shown in the table below.</t>
  </si>
  <si>
    <t>Frequency</t>
  </si>
  <si>
    <t>Rare</t>
  </si>
  <si>
    <t>The event may occur only in exceptional circumstances</t>
  </si>
  <si>
    <t>Once in 10 years</t>
  </si>
  <si>
    <t>Unlikely</t>
  </si>
  <si>
    <t>The event could occur at some time</t>
  </si>
  <si>
    <t>At least once in 5 years</t>
  </si>
  <si>
    <t>Possible</t>
  </si>
  <si>
    <t>The event should occur at some time</t>
  </si>
  <si>
    <t>At least once in 3 years</t>
  </si>
  <si>
    <t>Likely</t>
  </si>
  <si>
    <t>The event will probably occur in most circumstances</t>
  </si>
  <si>
    <t>At least once per year</t>
  </si>
  <si>
    <t>Almost certain</t>
  </si>
  <si>
    <t>The event is expected to occur in most circumstances</t>
  </si>
  <si>
    <t>More than once per year</t>
  </si>
  <si>
    <t>After rating the likelihood of the risk event occurring, evaluate the consequence of that risk event if it does occur using the consequence table below.</t>
  </si>
  <si>
    <t>Negligible - 1</t>
  </si>
  <si>
    <t>Minor - 2</t>
  </si>
  <si>
    <t>Moderate - 3</t>
  </si>
  <si>
    <t>Major - 4</t>
  </si>
  <si>
    <t>Extreme - 5</t>
  </si>
  <si>
    <t>Up to 2% KPI variation</t>
  </si>
  <si>
    <t>Up to 5% KPI variation</t>
  </si>
  <si>
    <t>Up to 15% KPI variation</t>
  </si>
  <si>
    <t>Up to 30% KPI variation</t>
  </si>
  <si>
    <t>More than 30% KPI variation</t>
  </si>
  <si>
    <t xml:space="preserve"> Minor injury</t>
  </si>
  <si>
    <t>Finance and financial sustainability</t>
  </si>
  <si>
    <t>Financial loss of &lt;$50,000</t>
  </si>
  <si>
    <t>Financial loss of up to $100,000</t>
  </si>
  <si>
    <t>Financial loss of up to $250,000</t>
  </si>
  <si>
    <t>Financial loss of up to $5,000,000</t>
  </si>
  <si>
    <t>Financial loss of &gt;$5,000,000</t>
  </si>
  <si>
    <t>Up to 0.025% variation of budget</t>
  </si>
  <si>
    <t>Up to 0.15% variation of budget</t>
  </si>
  <si>
    <t>Up to 2% variation of budget</t>
  </si>
  <si>
    <t>Up to 6% variation of budget</t>
  </si>
  <si>
    <t>More than 6% variation of budget</t>
  </si>
  <si>
    <t>Public confidence and trust</t>
  </si>
  <si>
    <t>Non-headline exposure. Not at fault. Settled quickly. No impact.</t>
  </si>
  <si>
    <t>Operational efficiency and service delivery</t>
  </si>
  <si>
    <t>No material disruption to services.</t>
  </si>
  <si>
    <t>Short-term temporary suspension of services. Backlog cleared in day. No public impact.</t>
  </si>
  <si>
    <t>Medium-term temporary suspension of services. Backlog requires extended work, overtime or additional resources to clear. Manageable impact.</t>
  </si>
  <si>
    <t>Prolonged suspension of services. Additional resources, budget and/or management assistance required. Performance criteria compromised.</t>
  </si>
  <si>
    <t>Indeterminate prolonged suspension of services. Impact not manageable. Other providers appointed.</t>
  </si>
  <si>
    <t>Negligible damage to the asset</t>
  </si>
  <si>
    <t>Minor damage of the asset, monitoring required to ensure it does not worsen</t>
  </si>
  <si>
    <t>Moderate damage of the asset, repairs required</t>
  </si>
  <si>
    <t>Major damage of the asset, significant repairs required</t>
  </si>
  <si>
    <t>Total and permanent loss or damage, replacement required</t>
  </si>
  <si>
    <t>Innocent procedural breach. Evidence of good faith by degree of care/diligence. Little impact.</t>
  </si>
  <si>
    <t>Breach, objection/ complaint lodged. Minor harm with investigation. Evidence of good faith arguable.</t>
  </si>
  <si>
    <t>Negligent breach. Lack of good faith evident. Performance review initiated. Material harm caused. Misconduct established.</t>
  </si>
  <si>
    <t>Deliberate breach or gross negligence. Significant harm. Formal investigation. Disciplinary action. Ministerial involvement. Serious misconduct.</t>
  </si>
  <si>
    <t>Serious and wilful breach. Criminal negligence or act. Litigation or prosecution with significant penalty. Dismissal. Ministerial censure. Criminal misconduct.</t>
  </si>
  <si>
    <t>Project management</t>
  </si>
  <si>
    <t>Up to 1% variation to project deliverables</t>
  </si>
  <si>
    <t>Up to 5% variation to project deliverables</t>
  </si>
  <si>
    <t>Up to 10% variation to project deliverables</t>
  </si>
  <si>
    <t>Up to 20% variation to project deliverables</t>
  </si>
  <si>
    <t>More than 20% variation to project deliverables</t>
  </si>
  <si>
    <t>Up to 1% over project budget</t>
  </si>
  <si>
    <t>Up to 5% over project budget</t>
  </si>
  <si>
    <t>Up to 10% over project budget</t>
  </si>
  <si>
    <t>Up to 20% over project budget</t>
  </si>
  <si>
    <t>More than 20% over project budget</t>
  </si>
  <si>
    <t>Up to 5% delay to project timelines</t>
  </si>
  <si>
    <t>Up to 10% delay to project timelines</t>
  </si>
  <si>
    <t>Up to 25% delay to project timelines</t>
  </si>
  <si>
    <t>Up to 100% delay to project timelines</t>
  </si>
  <si>
    <t>More than 100% delay to project timelines</t>
  </si>
  <si>
    <r>
      <t xml:space="preserve">To determine risk rating, multiply the Consequence and Likelihood values to gain the risk rating or level of risk, as shown in the table below. </t>
    </r>
    <r>
      <rPr>
        <b/>
        <i/>
        <sz val="10"/>
        <color theme="1"/>
        <rFont val="Calibri"/>
        <family val="2"/>
        <scheme val="major"/>
      </rPr>
      <t xml:space="preserve">NB: If there are multiple consequences identified use the highest rating to calculate risk rating. </t>
    </r>
  </si>
  <si>
    <t>You will need to make three risk ratings:</t>
  </si>
  <si>
    <t>Likelihood</t>
  </si>
  <si>
    <t>Consequence</t>
  </si>
  <si>
    <t>Negligible</t>
  </si>
  <si>
    <t>Minor</t>
  </si>
  <si>
    <t>Moderate</t>
  </si>
  <si>
    <t>Major</t>
  </si>
  <si>
    <t>Extreme</t>
  </si>
  <si>
    <t>Almost Certain</t>
  </si>
  <si>
    <t>Low (1 – 4)</t>
  </si>
  <si>
    <t>Medium (5 – 9)</t>
  </si>
  <si>
    <t>High (10 – 16)</t>
  </si>
  <si>
    <t>Critical (20, 25)</t>
  </si>
  <si>
    <t>Ultimately, the process gets you to a point of deciding whether the risk is acceptable or requires further action.</t>
  </si>
  <si>
    <t>Risks will always occur in any business environment. This process is not about removing or avoiding risks, rather we aim to manage the risk to an acceptable level.</t>
  </si>
  <si>
    <r>
      <t>Risk assessment involves identifying a range of options to reduce the consequences and/or likelihood of a risk, or improve the control effectiveness rating, as shown in the table below.</t>
    </r>
    <r>
      <rPr>
        <b/>
        <sz val="10"/>
        <color theme="1"/>
        <rFont val="Calibri"/>
        <family val="2"/>
        <scheme val="major"/>
      </rPr>
      <t xml:space="preserve"> </t>
    </r>
    <r>
      <rPr>
        <sz val="10"/>
        <color theme="1"/>
        <rFont val="Calibri"/>
        <family val="2"/>
        <scheme val="major"/>
      </rPr>
      <t>These treatment</t>
    </r>
    <r>
      <rPr>
        <b/>
        <sz val="10"/>
        <color theme="1"/>
        <rFont val="Calibri"/>
        <family val="2"/>
        <scheme val="major"/>
      </rPr>
      <t xml:space="preserve"> </t>
    </r>
    <r>
      <rPr>
        <sz val="10"/>
        <color theme="1"/>
        <rFont val="Calibri"/>
        <family val="2"/>
        <scheme val="major"/>
      </rPr>
      <t>actions must already be planned, approved, and adequately funded / resourced.</t>
    </r>
  </si>
  <si>
    <t>Level of risk</t>
  </si>
  <si>
    <t>Criteria of risk management</t>
  </si>
  <si>
    <t>Who is responsible</t>
  </si>
  <si>
    <t>(i.e. The person with authority to accept the risk)</t>
  </si>
  <si>
    <t>Acceptable</t>
  </si>
  <si>
    <t>With ‘Adequate’ controls</t>
  </si>
  <si>
    <t>Manager</t>
  </si>
  <si>
    <t>Monitor</t>
  </si>
  <si>
    <t>Management control required</t>
  </si>
  <si>
    <t>Urgent management attention</t>
  </si>
  <si>
    <t>Only acceptable with ‘Excellent’ controls</t>
  </si>
  <si>
    <t>20, 25</t>
  </si>
  <si>
    <t>Unacceptable</t>
  </si>
  <si>
    <t xml:space="preserve"> </t>
  </si>
  <si>
    <t>10 to 19</t>
  </si>
  <si>
    <t>6 to 9</t>
  </si>
  <si>
    <t>4 to 5</t>
  </si>
  <si>
    <t>1 to 3</t>
  </si>
  <si>
    <t xml:space="preserve">Director </t>
  </si>
  <si>
    <t>CEO / Board</t>
  </si>
  <si>
    <t>Managing Director</t>
  </si>
  <si>
    <t>Health and safety of customers and employees</t>
  </si>
  <si>
    <t>Injury to a customer or employee</t>
  </si>
  <si>
    <t>Injuries to multiple customers or employees</t>
  </si>
  <si>
    <t>Death or disabling injury of a customer or employee</t>
  </si>
  <si>
    <t>Death or disabling injury of multiple customers or employees</t>
  </si>
  <si>
    <t>Little or no impact on customer outcomes</t>
  </si>
  <si>
    <t>Inconvenient customer delays.</t>
  </si>
  <si>
    <t>Some customer delays. Some under-achievement of performance.</t>
  </si>
  <si>
    <t>Material customer delays. Material under-achievement of performance.</t>
  </si>
  <si>
    <t>Significant customer delays. Significant under-achievement of performance.</t>
  </si>
  <si>
    <t>Stakeholder outcomes</t>
  </si>
  <si>
    <t>Repeated non-headline exposure. Slow resolution. Qualified Accreditation.</t>
  </si>
  <si>
    <t>Headline profile. Repeated exposure. At fault or unresolved complexities impacting public or key groups. High priority recommendation to preserve accreditation.</t>
  </si>
  <si>
    <t>Maximum multiple high-level exposure. Direct intervention. Loss of credibility and public / key stakeholder support. Accreditation withdrawn.</t>
  </si>
  <si>
    <t>•                     Wrong medication provided to a patient</t>
  </si>
  <si>
    <t>•                     Wrong surgery conducted on a patient</t>
  </si>
  <si>
    <t>•                     Instruments left in patients during surgery</t>
  </si>
  <si>
    <t>•                     Assault of emergency staff.</t>
  </si>
  <si>
    <t>•                     Avoiding the risk by deciding not to start or continue with the activity that gives rise to the risk;</t>
  </si>
  <si>
    <t>•                     Taking or increasing risk in order to pursue an opportunity;</t>
  </si>
  <si>
    <t>•                     Removing the risk source;</t>
  </si>
  <si>
    <t>•                     Changing the likelihood;</t>
  </si>
  <si>
    <t>•                     Changing the consequences;</t>
  </si>
  <si>
    <t>•                     Sharing the risk with another party or parties [including contracts and risk financing; and</t>
  </si>
  <si>
    <t>•                     Retaining the risk by informed decision.</t>
  </si>
  <si>
    <t>According to the Australian risk management standard, AS ISO 31000: 2018 Risk management – Guidelines, risk is defined as the “effect of uncertainty on objectives”. Risk is, therefore, known uncertainties or uncertain events that may impact the achievement of the organisation’s outcomes.</t>
  </si>
  <si>
    <t>Non-headline exposure. Clear fault. Settled quickly by organisational response. Negligible impact.</t>
  </si>
  <si>
    <t>Example of a possible consequence ‘Results in poor service level to customers</t>
  </si>
  <si>
    <t>Ref 8 – Future treatments</t>
  </si>
  <si>
    <t>Ref 3 – Current controls</t>
  </si>
  <si>
    <t>At the time of the risk assessment, identify what controls are currently in place that are reducing the likelihood and/or consequences of the risk event. Controls include a process, policy, device, practice, or other actions which modify risk.</t>
  </si>
  <si>
    <t>Rate the effectiveness of your existing controls in terms of what are you doing is reasonable under the circumstances to minimise the risk, i.e. ‘Excellent’, ‘Adequate’, or ‘Inadequate’, as shown in the table below.</t>
  </si>
  <si>
    <t>§  Current rating – the rating when the risk is first identified, taking into account existing controls.</t>
  </si>
  <si>
    <t>§  Target rating – the rating that we are targeting once proposed controls have been fully implemented.</t>
  </si>
  <si>
    <t xml:space="preserve">The proposed controls could involve: </t>
  </si>
  <si>
    <r>
      <t xml:space="preserve">Current controls
</t>
    </r>
    <r>
      <rPr>
        <i/>
        <sz val="9"/>
        <color theme="1"/>
        <rFont val="Arial"/>
        <family val="2"/>
      </rPr>
      <t>See Ref 3</t>
    </r>
  </si>
  <si>
    <r>
      <t xml:space="preserve">Controls effectiveness
</t>
    </r>
    <r>
      <rPr>
        <i/>
        <sz val="9"/>
        <color theme="1"/>
        <rFont val="Arial"/>
        <family val="2"/>
      </rPr>
      <t>See Ref 4</t>
    </r>
  </si>
  <si>
    <t>Current controls
See Ref 3</t>
  </si>
  <si>
    <t>Future risk treatments</t>
  </si>
  <si>
    <r>
      <t xml:space="preserve">Future treatments
</t>
    </r>
    <r>
      <rPr>
        <i/>
        <sz val="9"/>
        <rFont val="Arial"/>
        <family val="2"/>
      </rPr>
      <t>See Ref 8</t>
    </r>
  </si>
  <si>
    <t>Future treatment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</si>
</sst>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6" x14ac:knownFonts="1">
    <font>
      <sz val="9"/>
      <color theme="1"/>
      <name val="Verdana"/>
      <family val="2"/>
    </font>
    <font>
      <sz val="9"/>
      <color theme="1"/>
      <name val="Calibri"/>
      <family val="2"/>
      <scheme val="major"/>
    </font>
    <font>
      <sz val="10"/>
      <color theme="1"/>
      <name val="Calibri"/>
      <family val="2"/>
      <scheme val="major"/>
    </font>
    <font>
      <b/>
      <sz val="10"/>
      <color theme="1"/>
      <name val="Calibri"/>
      <family val="2"/>
      <scheme val="major"/>
    </font>
    <font>
      <sz val="10"/>
      <color rgb="FFFFFFFF"/>
      <name val="Calibri"/>
      <family val="2"/>
      <scheme val="major"/>
    </font>
    <font>
      <b/>
      <i/>
      <sz val="10"/>
      <color theme="1"/>
      <name val="Calibri"/>
      <family val="2"/>
      <scheme val="major"/>
    </font>
    <font>
      <i/>
      <sz val="9"/>
      <color theme="1"/>
      <name val="Calibri"/>
      <family val="2"/>
      <scheme val="major"/>
    </font>
    <font>
      <sz val="9"/>
      <color rgb="FFFF0000"/>
      <name val="Calibri"/>
      <family val="2"/>
      <scheme val="major"/>
    </font>
    <font>
      <sz val="9"/>
      <name val="Calibri"/>
      <family val="2"/>
      <scheme val="major"/>
    </font>
    <font>
      <u/>
      <sz val="9"/>
      <color theme="10"/>
      <name val="Verdana"/>
      <family val="2"/>
    </font>
    <font>
      <b/>
      <i/>
      <sz val="9"/>
      <color theme="1"/>
      <name val="Calibri"/>
      <family val="2"/>
      <scheme val="major"/>
    </font>
    <font>
      <b/>
      <i/>
      <sz val="9"/>
      <color theme="0"/>
      <name val="Calibri"/>
      <family val="2"/>
      <scheme val="major"/>
    </font>
    <font>
      <b/>
      <sz val="18"/>
      <color theme="8"/>
      <name val="Calibri"/>
      <family val="2"/>
      <scheme val="major"/>
    </font>
    <font>
      <sz val="10"/>
      <name val="Arial"/>
      <family val="2"/>
    </font>
    <font>
      <b/>
      <sz val="9"/>
      <color theme="0"/>
      <name val="Arial"/>
      <family val="2"/>
    </font>
    <font>
      <i/>
      <sz val="9"/>
      <color theme="0"/>
      <name val="Arial"/>
      <family val="2"/>
    </font>
    <font>
      <sz val="9"/>
      <name val="Arial"/>
      <family val="2"/>
    </font>
    <font>
      <b/>
      <sz val="9"/>
      <name val="Arial"/>
      <family val="2"/>
    </font>
    <font>
      <i/>
      <sz val="9"/>
      <name val="Arial"/>
      <family val="2"/>
    </font>
    <font>
      <b/>
      <sz val="9"/>
      <color theme="1"/>
      <name val="Arial"/>
      <family val="2"/>
    </font>
    <font>
      <i/>
      <sz val="9"/>
      <color theme="1"/>
      <name val="Arial"/>
      <family val="2"/>
    </font>
    <font>
      <b/>
      <sz val="9"/>
      <color rgb="FFFF0000"/>
      <name val="Calibri"/>
      <family val="2"/>
      <scheme val="major"/>
    </font>
    <font>
      <b/>
      <sz val="10"/>
      <color rgb="FF000000"/>
      <name val="Calibri"/>
      <family val="2"/>
      <scheme val="major"/>
    </font>
    <font>
      <sz val="10"/>
      <color rgb="FF000000"/>
      <name val="Calibri"/>
      <family val="2"/>
      <scheme val="major"/>
    </font>
    <font>
      <b/>
      <sz val="10"/>
      <color rgb="FFFFFFFF"/>
      <name val="Calibri"/>
      <family val="2"/>
      <scheme val="major"/>
    </font>
    <font>
      <sz val="18"/>
      <color theme="1"/>
      <name val="Calibri"/>
      <family val="2"/>
      <scheme val="major"/>
    </font>
  </fonts>
  <fills count="26">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2"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95B3D7"/>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rgb="FFADD6FF"/>
        <bgColor indexed="64"/>
      </patternFill>
    </fill>
    <fill>
      <patternFill patternType="solid">
        <fgColor rgb="FFB8CCE4"/>
        <bgColor indexed="64"/>
      </patternFill>
    </fill>
    <fill>
      <patternFill patternType="solid">
        <fgColor rgb="FFFF9900"/>
        <bgColor indexed="64"/>
      </patternFill>
    </fill>
    <fill>
      <patternFill patternType="solid">
        <fgColor rgb="FFC00000"/>
        <bgColor indexed="64"/>
      </patternFill>
    </fill>
    <fill>
      <patternFill patternType="solid">
        <fgColor rgb="FF92D050"/>
        <bgColor indexed="64"/>
      </patternFill>
    </fill>
    <fill>
      <patternFill patternType="solid">
        <fgColor theme="0" tint="-0.14999847407452621"/>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s>
  <cellStyleXfs count="4">
    <xf numFmtId="0" fontId="0" fillId="0" borderId="0"/>
    <xf numFmtId="0" fontId="9" fillId="0" borderId="0" applyNumberFormat="0" applyFill="0" applyBorder="0" applyAlignment="0" applyProtection="0"/>
    <xf numFmtId="0" fontId="13" fillId="0" borderId="0"/>
    <xf numFmtId="164" fontId="13" fillId="0" borderId="0" applyFont="0" applyFill="0" applyBorder="0" applyAlignment="0" applyProtection="0"/>
  </cellStyleXfs>
  <cellXfs count="155">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indent="6"/>
    </xf>
    <xf numFmtId="0" fontId="2" fillId="0" borderId="0" xfId="0" applyFont="1" applyAlignment="1">
      <alignment horizontal="left" vertical="center" indent="4"/>
    </xf>
    <xf numFmtId="0" fontId="1" fillId="3" borderId="0" xfId="0" applyFont="1" applyFill="1"/>
    <xf numFmtId="0" fontId="1" fillId="3" borderId="0" xfId="0" applyFont="1" applyFill="1" applyAlignment="1">
      <alignment wrapText="1"/>
    </xf>
    <xf numFmtId="0" fontId="7" fillId="3" borderId="4" xfId="0" applyFont="1" applyFill="1" applyBorder="1"/>
    <xf numFmtId="0" fontId="1" fillId="0" borderId="1" xfId="0" applyFont="1" applyFill="1" applyBorder="1" applyAlignment="1">
      <alignment vertical="center" wrapText="1"/>
    </xf>
    <xf numFmtId="0" fontId="8" fillId="3" borderId="1" xfId="0" applyFont="1" applyFill="1" applyBorder="1" applyAlignment="1">
      <alignment vertical="center" wrapText="1"/>
    </xf>
    <xf numFmtId="0" fontId="1" fillId="4" borderId="1" xfId="0" applyFont="1" applyFill="1" applyBorder="1" applyAlignment="1">
      <alignment horizontal="center" vertical="center"/>
    </xf>
    <xf numFmtId="0" fontId="1" fillId="0" borderId="2" xfId="0" applyFont="1" applyFill="1" applyBorder="1" applyAlignment="1">
      <alignment vertical="center" wrapText="1"/>
    </xf>
    <xf numFmtId="0" fontId="7" fillId="3" borderId="0" xfId="0" applyFont="1" applyFill="1"/>
    <xf numFmtId="0" fontId="1" fillId="3" borderId="2" xfId="0" applyFont="1" applyFill="1" applyBorder="1" applyAlignment="1">
      <alignment horizontal="center" vertical="center"/>
    </xf>
    <xf numFmtId="0" fontId="7" fillId="3" borderId="0" xfId="0" applyFont="1" applyFill="1" applyAlignment="1">
      <alignment horizontal="center"/>
    </xf>
    <xf numFmtId="0" fontId="10" fillId="3" borderId="0" xfId="0" applyFont="1" applyFill="1" applyAlignment="1">
      <alignment horizontal="center" vertical="center"/>
    </xf>
    <xf numFmtId="0" fontId="10" fillId="4" borderId="1" xfId="0" applyFont="1" applyFill="1" applyBorder="1" applyAlignment="1">
      <alignment horizontal="center" vertical="center" wrapText="1"/>
    </xf>
    <xf numFmtId="0" fontId="12" fillId="0" borderId="0" xfId="0" applyFont="1" applyAlignment="1">
      <alignment vertical="center"/>
    </xf>
    <xf numFmtId="0" fontId="1" fillId="25" borderId="1" xfId="0" applyFont="1" applyFill="1" applyBorder="1" applyAlignment="1">
      <alignment horizontal="center" vertical="center"/>
    </xf>
    <xf numFmtId="0" fontId="1" fillId="0" borderId="19" xfId="0" applyFont="1" applyFill="1" applyBorder="1" applyAlignment="1">
      <alignment vertical="center" wrapText="1"/>
    </xf>
    <xf numFmtId="0" fontId="1" fillId="4" borderId="19" xfId="0" applyFont="1" applyFill="1" applyBorder="1" applyAlignment="1">
      <alignment horizontal="center" vertical="center"/>
    </xf>
    <xf numFmtId="0" fontId="1" fillId="25" borderId="19" xfId="0" applyFont="1" applyFill="1" applyBorder="1" applyAlignment="1">
      <alignment horizontal="center" vertical="center"/>
    </xf>
    <xf numFmtId="0" fontId="1" fillId="0" borderId="20" xfId="0" applyFont="1" applyFill="1" applyBorder="1" applyAlignment="1">
      <alignment vertical="center" wrapText="1"/>
    </xf>
    <xf numFmtId="0" fontId="6" fillId="4" borderId="22" xfId="0" applyFont="1" applyFill="1" applyBorder="1" applyAlignment="1">
      <alignment horizontal="center" vertical="center" wrapText="1"/>
    </xf>
    <xf numFmtId="0" fontId="1" fillId="4" borderId="18" xfId="0" applyFont="1" applyFill="1" applyBorder="1" applyAlignment="1">
      <alignment vertical="center" wrapText="1"/>
    </xf>
    <xf numFmtId="0" fontId="9" fillId="4" borderId="18" xfId="1" applyFill="1" applyBorder="1" applyAlignment="1">
      <alignment horizontal="center" vertical="center" wrapText="1"/>
    </xf>
    <xf numFmtId="0" fontId="9" fillId="4" borderId="18" xfId="1" applyFill="1" applyBorder="1" applyAlignment="1">
      <alignment vertical="center" wrapText="1"/>
    </xf>
    <xf numFmtId="0" fontId="1" fillId="4" borderId="18"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0" borderId="1" xfId="0" quotePrefix="1" applyFont="1" applyFill="1" applyBorder="1" applyAlignment="1">
      <alignment vertical="center" wrapText="1"/>
    </xf>
    <xf numFmtId="0" fontId="8" fillId="3" borderId="1" xfId="0" quotePrefix="1" applyFont="1" applyFill="1" applyBorder="1" applyAlignment="1">
      <alignment vertical="center" wrapText="1"/>
    </xf>
    <xf numFmtId="0" fontId="1" fillId="0" borderId="1" xfId="0" applyFont="1" applyBorder="1" applyAlignment="1">
      <alignment vertical="center" wrapText="1"/>
    </xf>
    <xf numFmtId="0" fontId="8" fillId="3" borderId="19" xfId="0" quotePrefix="1" applyFont="1" applyFill="1" applyBorder="1" applyAlignment="1">
      <alignment vertical="center" wrapText="1"/>
    </xf>
    <xf numFmtId="0" fontId="1" fillId="3" borderId="20" xfId="0" applyFont="1" applyFill="1" applyBorder="1" applyAlignment="1">
      <alignment horizontal="center" vertical="center"/>
    </xf>
    <xf numFmtId="0" fontId="1" fillId="0" borderId="20" xfId="0" quotePrefix="1" applyFont="1" applyFill="1" applyBorder="1" applyAlignment="1">
      <alignment vertical="center" wrapText="1"/>
    </xf>
    <xf numFmtId="0" fontId="8" fillId="0" borderId="1" xfId="0" applyFont="1" applyBorder="1" applyAlignment="1">
      <alignment vertical="center" wrapText="1"/>
    </xf>
    <xf numFmtId="0" fontId="1" fillId="0" borderId="1" xfId="0" applyFont="1" applyBorder="1" applyAlignment="1">
      <alignment horizontal="center" vertical="center"/>
    </xf>
    <xf numFmtId="0" fontId="1" fillId="0" borderId="19" xfId="0" applyFont="1" applyBorder="1" applyAlignment="1">
      <alignment horizontal="center" vertical="center"/>
    </xf>
    <xf numFmtId="0" fontId="8" fillId="3" borderId="20" xfId="0" quotePrefix="1" applyFont="1" applyFill="1" applyBorder="1" applyAlignment="1">
      <alignment horizontal="left" vertical="center" wrapText="1"/>
    </xf>
    <xf numFmtId="0" fontId="8" fillId="3" borderId="20" xfId="0" applyFont="1" applyFill="1" applyBorder="1" applyAlignment="1">
      <alignment horizontal="center" vertical="center"/>
    </xf>
    <xf numFmtId="0" fontId="8" fillId="4" borderId="19" xfId="0" applyFont="1" applyFill="1" applyBorder="1" applyAlignment="1">
      <alignment horizontal="center" vertical="center"/>
    </xf>
    <xf numFmtId="0" fontId="8" fillId="25" borderId="19" xfId="0" applyFont="1" applyFill="1" applyBorder="1" applyAlignment="1">
      <alignment horizontal="center" vertical="center"/>
    </xf>
    <xf numFmtId="0" fontId="8" fillId="0" borderId="20" xfId="0" quotePrefix="1" applyFont="1" applyFill="1" applyBorder="1" applyAlignment="1">
      <alignment vertical="center" wrapText="1"/>
    </xf>
    <xf numFmtId="0" fontId="1" fillId="3" borderId="1" xfId="0" applyFont="1" applyFill="1" applyBorder="1" applyAlignment="1">
      <alignment vertical="top" wrapText="1"/>
    </xf>
    <xf numFmtId="0" fontId="1" fillId="0" borderId="1" xfId="0" applyFont="1" applyBorder="1" applyAlignment="1">
      <alignment vertical="top" wrapText="1"/>
    </xf>
    <xf numFmtId="0" fontId="1" fillId="3" borderId="1" xfId="0" applyFont="1" applyFill="1" applyBorder="1" applyAlignment="1">
      <alignment vertical="top"/>
    </xf>
    <xf numFmtId="0" fontId="8" fillId="0" borderId="1" xfId="0" applyFont="1" applyFill="1" applyBorder="1" applyAlignment="1">
      <alignment vertical="center" wrapText="1"/>
    </xf>
    <xf numFmtId="0" fontId="8" fillId="0" borderId="1" xfId="0" quotePrefix="1" applyFont="1" applyFill="1" applyBorder="1" applyAlignment="1">
      <alignment vertical="center" wrapText="1"/>
    </xf>
    <xf numFmtId="0" fontId="8" fillId="0" borderId="2" xfId="0" quotePrefix="1" applyFont="1" applyFill="1" applyBorder="1" applyAlignment="1">
      <alignment horizontal="left" vertical="center" wrapText="1"/>
    </xf>
    <xf numFmtId="0" fontId="8" fillId="0" borderId="1" xfId="0" quotePrefix="1" applyFont="1" applyFill="1" applyBorder="1" applyAlignment="1">
      <alignment vertical="top" wrapText="1"/>
    </xf>
    <xf numFmtId="0" fontId="8" fillId="3" borderId="2" xfId="0" quotePrefix="1" applyFont="1" applyFill="1" applyBorder="1" applyAlignment="1">
      <alignment horizontal="left" vertical="center" wrapText="1"/>
    </xf>
    <xf numFmtId="0" fontId="1" fillId="3" borderId="0" xfId="0" quotePrefix="1" applyFont="1" applyFill="1"/>
    <xf numFmtId="0" fontId="8" fillId="0" borderId="1" xfId="0" applyFont="1" applyBorder="1" applyAlignment="1">
      <alignment vertical="top" wrapText="1"/>
    </xf>
    <xf numFmtId="0" fontId="8" fillId="3" borderId="1" xfId="0" applyFont="1" applyFill="1" applyBorder="1" applyAlignment="1">
      <alignment vertical="top"/>
    </xf>
    <xf numFmtId="0" fontId="8" fillId="3" borderId="2" xfId="0" applyFont="1" applyFill="1" applyBorder="1" applyAlignment="1">
      <alignment horizontal="center" vertical="center"/>
    </xf>
    <xf numFmtId="0" fontId="8" fillId="4" borderId="1" xfId="0" applyFont="1" applyFill="1" applyBorder="1" applyAlignment="1">
      <alignment horizontal="center" vertical="center"/>
    </xf>
    <xf numFmtId="0" fontId="8" fillId="0" borderId="2" xfId="0" quotePrefix="1" applyFont="1" applyFill="1" applyBorder="1" applyAlignment="1">
      <alignment vertical="center" wrapText="1"/>
    </xf>
    <xf numFmtId="0" fontId="8" fillId="0" borderId="2" xfId="0" applyFont="1" applyFill="1" applyBorder="1" applyAlignment="1">
      <alignment vertical="center" wrapText="1"/>
    </xf>
    <xf numFmtId="0" fontId="8" fillId="0" borderId="1" xfId="0" applyFont="1" applyBorder="1" applyAlignment="1">
      <alignment horizontal="center" vertical="center"/>
    </xf>
    <xf numFmtId="0" fontId="8" fillId="3" borderId="20" xfId="0" quotePrefix="1" applyFont="1" applyFill="1" applyBorder="1" applyAlignment="1">
      <alignment vertical="center" wrapText="1"/>
    </xf>
    <xf numFmtId="0" fontId="8" fillId="3" borderId="2" xfId="0" quotePrefix="1" applyFont="1" applyFill="1" applyBorder="1" applyAlignment="1">
      <alignment vertical="center" wrapText="1"/>
    </xf>
    <xf numFmtId="0" fontId="8" fillId="0" borderId="20" xfId="0" applyFont="1" applyFill="1" applyBorder="1" applyAlignment="1">
      <alignment vertical="center" wrapText="1"/>
    </xf>
    <xf numFmtId="0" fontId="8" fillId="3" borderId="1" xfId="0" applyFont="1" applyFill="1" applyBorder="1" applyAlignment="1">
      <alignment vertical="center"/>
    </xf>
    <xf numFmtId="0" fontId="1" fillId="0" borderId="1" xfId="0" applyFont="1" applyFill="1" applyBorder="1" applyAlignment="1">
      <alignment vertical="top" wrapText="1"/>
    </xf>
    <xf numFmtId="0" fontId="1" fillId="3" borderId="0" xfId="0" quotePrefix="1" applyFont="1" applyFill="1" applyAlignment="1">
      <alignment wrapText="1"/>
    </xf>
    <xf numFmtId="0" fontId="16" fillId="13" borderId="1"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15" borderId="1"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21" fillId="3" borderId="0" xfId="0" applyFont="1" applyFill="1"/>
    <xf numFmtId="0" fontId="14" fillId="6" borderId="19" xfId="0" applyFont="1" applyFill="1" applyBorder="1" applyAlignment="1">
      <alignment horizontal="center" vertical="center"/>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0" fontId="14" fillId="12" borderId="19" xfId="0" applyFont="1" applyFill="1" applyBorder="1" applyAlignment="1">
      <alignment horizontal="center" vertical="center"/>
    </xf>
    <xf numFmtId="0" fontId="11" fillId="14" borderId="20"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17" fillId="11" borderId="23" xfId="0" applyFont="1" applyFill="1" applyBorder="1" applyAlignment="1">
      <alignment horizontal="center" vertical="center" wrapText="1"/>
    </xf>
    <xf numFmtId="0" fontId="17" fillId="11" borderId="25" xfId="0" applyFont="1" applyFill="1" applyBorder="1" applyAlignment="1">
      <alignment horizontal="center" vertical="center" wrapText="1"/>
    </xf>
    <xf numFmtId="0" fontId="1" fillId="0" borderId="24" xfId="0" quotePrefix="1" applyFont="1" applyFill="1" applyBorder="1" applyAlignment="1">
      <alignment horizontal="left" vertical="center" wrapText="1"/>
    </xf>
    <xf numFmtId="0" fontId="1" fillId="0" borderId="2" xfId="0" quotePrefix="1" applyFont="1" applyFill="1" applyBorder="1" applyAlignment="1">
      <alignment horizontal="left" vertical="center" wrapText="1"/>
    </xf>
    <xf numFmtId="0" fontId="1" fillId="4" borderId="24"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2" fillId="0" borderId="0" xfId="0" applyFont="1"/>
    <xf numFmtId="0" fontId="22" fillId="16" borderId="5" xfId="0" applyFont="1" applyFill="1" applyBorder="1" applyAlignment="1">
      <alignment horizontal="center" vertical="center" wrapText="1"/>
    </xf>
    <xf numFmtId="0" fontId="22" fillId="16" borderId="6" xfId="0" applyFont="1" applyFill="1" applyBorder="1" applyAlignment="1">
      <alignment horizontal="center" vertical="center" wrapText="1"/>
    </xf>
    <xf numFmtId="0" fontId="22" fillId="16" borderId="11" xfId="0" applyFont="1" applyFill="1" applyBorder="1" applyAlignment="1">
      <alignment horizontal="center" vertical="center" wrapText="1"/>
    </xf>
    <xf numFmtId="0" fontId="22" fillId="17" borderId="11" xfId="0" applyFont="1" applyFill="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2" fillId="16" borderId="7" xfId="0" applyFont="1" applyFill="1" applyBorder="1" applyAlignment="1">
      <alignment horizontal="center" vertical="center" wrapText="1"/>
    </xf>
    <xf numFmtId="0" fontId="22" fillId="17" borderId="7" xfId="0" applyFont="1" applyFill="1" applyBorder="1" applyAlignment="1">
      <alignment horizontal="center"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0" fontId="22" fillId="16" borderId="7" xfId="0" applyFont="1" applyFill="1" applyBorder="1" applyAlignment="1">
      <alignment horizontal="center" vertical="center" wrapText="1"/>
    </xf>
    <xf numFmtId="0" fontId="22" fillId="17" borderId="9" xfId="0" applyFont="1" applyFill="1" applyBorder="1" applyAlignment="1">
      <alignment horizontal="center" vertical="center" wrapText="1"/>
    </xf>
    <xf numFmtId="0" fontId="3" fillId="16" borderId="5" xfId="0" applyFont="1" applyFill="1" applyBorder="1" applyAlignment="1">
      <alignment vertical="center" wrapText="1"/>
    </xf>
    <xf numFmtId="0" fontId="22" fillId="16" borderId="6" xfId="0" applyFont="1" applyFill="1" applyBorder="1" applyAlignment="1">
      <alignment vertical="center" wrapText="1"/>
    </xf>
    <xf numFmtId="0" fontId="22" fillId="16" borderId="7" xfId="0" applyFont="1" applyFill="1" applyBorder="1" applyAlignment="1">
      <alignment vertical="center" wrapText="1"/>
    </xf>
    <xf numFmtId="0" fontId="22" fillId="18" borderId="9" xfId="0" applyFont="1" applyFill="1" applyBorder="1" applyAlignment="1">
      <alignment vertical="center" wrapText="1"/>
    </xf>
    <xf numFmtId="0" fontId="22" fillId="19" borderId="5" xfId="0" applyFont="1" applyFill="1" applyBorder="1" applyAlignment="1">
      <alignment horizontal="right" vertical="center" wrapText="1"/>
    </xf>
    <xf numFmtId="0" fontId="22" fillId="19" borderId="6" xfId="0" applyFont="1" applyFill="1" applyBorder="1" applyAlignment="1">
      <alignment horizontal="center" vertical="center" wrapText="1"/>
    </xf>
    <xf numFmtId="0" fontId="22" fillId="20" borderId="11" xfId="0" applyFont="1" applyFill="1" applyBorder="1" applyAlignment="1">
      <alignment vertical="center" wrapText="1"/>
    </xf>
    <xf numFmtId="0" fontId="23" fillId="20" borderId="9" xfId="0" applyFont="1" applyFill="1" applyBorder="1" applyAlignment="1">
      <alignment vertical="center" wrapText="1"/>
    </xf>
    <xf numFmtId="0" fontId="22" fillId="20" borderId="7" xfId="0" applyFont="1" applyFill="1" applyBorder="1" applyAlignment="1">
      <alignment vertical="center" wrapText="1"/>
    </xf>
    <xf numFmtId="0" fontId="22" fillId="19" borderId="7" xfId="0" applyFont="1" applyFill="1" applyBorder="1" applyAlignment="1">
      <alignment vertical="center" wrapText="1"/>
    </xf>
    <xf numFmtId="0" fontId="22" fillId="20" borderId="8" xfId="0" applyFont="1" applyFill="1" applyBorder="1" applyAlignment="1">
      <alignment vertical="center" wrapText="1"/>
    </xf>
    <xf numFmtId="0" fontId="22" fillId="19" borderId="11" xfId="0" applyFont="1" applyFill="1" applyBorder="1" applyAlignment="1">
      <alignment vertical="center" wrapText="1"/>
    </xf>
    <xf numFmtId="0" fontId="22" fillId="19" borderId="8" xfId="0" applyFont="1" applyFill="1" applyBorder="1" applyAlignment="1">
      <alignment vertical="center" wrapText="1"/>
    </xf>
    <xf numFmtId="0" fontId="22" fillId="19" borderId="7" xfId="0" applyFont="1" applyFill="1" applyBorder="1" applyAlignment="1">
      <alignment vertical="center" wrapText="1"/>
    </xf>
    <xf numFmtId="0" fontId="22" fillId="21" borderId="12" xfId="0" applyFont="1" applyFill="1" applyBorder="1" applyAlignment="1">
      <alignment vertical="center" wrapText="1"/>
    </xf>
    <xf numFmtId="0" fontId="22" fillId="21" borderId="13" xfId="0" applyFont="1" applyFill="1" applyBorder="1" applyAlignment="1">
      <alignment vertical="center" wrapText="1"/>
    </xf>
    <xf numFmtId="0" fontId="22" fillId="21" borderId="17" xfId="0" applyFont="1" applyFill="1" applyBorder="1" applyAlignment="1">
      <alignment horizontal="center" vertical="center" wrapText="1"/>
    </xf>
    <xf numFmtId="0" fontId="22" fillId="21" borderId="16" xfId="0" applyFont="1" applyFill="1" applyBorder="1" applyAlignment="1">
      <alignment horizontal="center" vertical="center" wrapText="1"/>
    </xf>
    <xf numFmtId="0" fontId="22" fillId="21" borderId="6" xfId="0" applyFont="1" applyFill="1" applyBorder="1" applyAlignment="1">
      <alignment horizontal="center" vertical="center" wrapText="1"/>
    </xf>
    <xf numFmtId="0" fontId="22" fillId="21" borderId="14" xfId="0" applyFont="1" applyFill="1" applyBorder="1" applyAlignment="1">
      <alignment vertical="center" wrapText="1"/>
    </xf>
    <xf numFmtId="0" fontId="22" fillId="21" borderId="10" xfId="0" applyFont="1" applyFill="1" applyBorder="1" applyAlignment="1">
      <alignment vertical="center" wrapText="1"/>
    </xf>
    <xf numFmtId="0" fontId="22" fillId="21" borderId="9" xfId="0" applyFont="1" applyFill="1" applyBorder="1" applyAlignment="1">
      <alignment horizontal="center" vertical="center" wrapText="1"/>
    </xf>
    <xf numFmtId="0" fontId="22" fillId="21" borderId="15" xfId="0" applyFont="1" applyFill="1" applyBorder="1" applyAlignment="1">
      <alignment vertical="center" wrapText="1"/>
    </xf>
    <xf numFmtId="0" fontId="22" fillId="21" borderId="9" xfId="0" applyFont="1" applyFill="1" applyBorder="1" applyAlignment="1">
      <alignment vertical="center" wrapText="1"/>
    </xf>
    <xf numFmtId="0" fontId="22" fillId="21" borderId="7" xfId="0" applyFont="1" applyFill="1" applyBorder="1" applyAlignment="1">
      <alignment horizontal="center" vertical="center" wrapText="1"/>
    </xf>
    <xf numFmtId="0" fontId="23" fillId="5" borderId="9" xfId="0" applyFont="1" applyFill="1" applyBorder="1" applyAlignment="1">
      <alignment horizontal="center" vertical="center" wrapText="1"/>
    </xf>
    <xf numFmtId="0" fontId="23" fillId="22" borderId="9" xfId="0" applyFont="1" applyFill="1" applyBorder="1" applyAlignment="1">
      <alignment horizontal="center" vertical="center" wrapText="1"/>
    </xf>
    <xf numFmtId="0" fontId="4" fillId="23" borderId="9" xfId="0" applyFont="1" applyFill="1" applyBorder="1" applyAlignment="1">
      <alignment horizontal="center" vertical="center" wrapText="1"/>
    </xf>
    <xf numFmtId="0" fontId="23" fillId="24" borderId="9" xfId="0" applyFont="1" applyFill="1" applyBorder="1" applyAlignment="1">
      <alignment horizontal="center" vertical="center" wrapText="1"/>
    </xf>
    <xf numFmtId="0" fontId="3" fillId="24"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22" borderId="6" xfId="0" applyFont="1" applyFill="1" applyBorder="1" applyAlignment="1">
      <alignment horizontal="center" vertical="center" wrapText="1"/>
    </xf>
    <xf numFmtId="0" fontId="24" fillId="23" borderId="6" xfId="0" applyFont="1" applyFill="1" applyBorder="1" applyAlignment="1">
      <alignment horizontal="center" vertical="center" wrapText="1"/>
    </xf>
    <xf numFmtId="0" fontId="22" fillId="21" borderId="11" xfId="0" applyFont="1" applyFill="1" applyBorder="1" applyAlignment="1">
      <alignment vertical="center" wrapText="1"/>
    </xf>
    <xf numFmtId="0" fontId="22" fillId="21" borderId="12" xfId="0" applyFont="1" applyFill="1" applyBorder="1" applyAlignment="1">
      <alignment horizontal="center" vertical="center" wrapText="1"/>
    </xf>
    <xf numFmtId="0" fontId="22" fillId="21" borderId="13" xfId="0" applyFont="1" applyFill="1" applyBorder="1" applyAlignment="1">
      <alignment horizontal="center" vertical="center" wrapText="1"/>
    </xf>
    <xf numFmtId="0" fontId="22" fillId="21" borderId="13" xfId="0" applyFont="1" applyFill="1" applyBorder="1" applyAlignment="1">
      <alignment vertical="center" wrapText="1"/>
    </xf>
    <xf numFmtId="0" fontId="22" fillId="21" borderId="7" xfId="0" applyFont="1" applyFill="1" applyBorder="1" applyAlignment="1">
      <alignment vertical="center" wrapText="1"/>
    </xf>
    <xf numFmtId="0" fontId="22" fillId="21" borderId="15" xfId="0" applyFont="1" applyFill="1" applyBorder="1" applyAlignment="1">
      <alignment horizontal="center" vertical="center" wrapText="1"/>
    </xf>
    <xf numFmtId="0" fontId="22" fillId="21" borderId="9" xfId="0" applyFont="1" applyFill="1" applyBorder="1" applyAlignment="1">
      <alignment horizontal="center" vertical="center" wrapText="1"/>
    </xf>
    <xf numFmtId="0" fontId="22" fillId="21" borderId="9" xfId="0" applyFont="1" applyFill="1" applyBorder="1" applyAlignment="1">
      <alignment vertical="center" wrapText="1"/>
    </xf>
    <xf numFmtId="0" fontId="22" fillId="24" borderId="7" xfId="0" applyFont="1" applyFill="1" applyBorder="1" applyAlignment="1">
      <alignment vertical="center" wrapText="1"/>
    </xf>
    <xf numFmtId="0" fontId="23" fillId="24" borderId="9" xfId="0" applyFont="1" applyFill="1" applyBorder="1" applyAlignment="1">
      <alignment vertical="center" wrapText="1"/>
    </xf>
    <xf numFmtId="0" fontId="22" fillId="5" borderId="7" xfId="0" applyFont="1" applyFill="1" applyBorder="1" applyAlignment="1">
      <alignment vertical="center" wrapText="1"/>
    </xf>
    <xf numFmtId="0" fontId="23" fillId="5" borderId="9" xfId="0" applyFont="1" applyFill="1" applyBorder="1" applyAlignment="1">
      <alignment vertical="center" wrapText="1"/>
    </xf>
    <xf numFmtId="17" fontId="22" fillId="22" borderId="7" xfId="0" applyNumberFormat="1" applyFont="1" applyFill="1" applyBorder="1" applyAlignment="1">
      <alignment vertical="center" wrapText="1"/>
    </xf>
    <xf numFmtId="0" fontId="23" fillId="22" borderId="9" xfId="0" applyFont="1" applyFill="1" applyBorder="1" applyAlignment="1">
      <alignment vertical="center" wrapText="1"/>
    </xf>
    <xf numFmtId="0" fontId="24" fillId="23" borderId="7" xfId="0" applyFont="1" applyFill="1" applyBorder="1" applyAlignment="1">
      <alignment vertical="center" wrapText="1"/>
    </xf>
    <xf numFmtId="0" fontId="4" fillId="23" borderId="9" xfId="0" applyFont="1" applyFill="1" applyBorder="1" applyAlignment="1">
      <alignment vertical="center" wrapText="1"/>
    </xf>
    <xf numFmtId="0" fontId="25" fillId="0" borderId="0" xfId="0" applyFont="1"/>
  </cellXfs>
  <cellStyles count="4">
    <cellStyle name="Currency 14 2 2" xfId="3" xr:uid="{6D3210F6-446B-4AC4-9793-6AE78304C9D5}"/>
    <cellStyle name="Hyperlink" xfId="1" builtinId="8"/>
    <cellStyle name="Normal" xfId="0" builtinId="0"/>
    <cellStyle name="Normal 2 2 2 2" xfId="2" xr:uid="{AD8B9AE9-4780-416E-916A-31B8CECF8EDA}"/>
  </cellStyles>
  <dxfs count="88">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
      <fill>
        <patternFill>
          <bgColor rgb="FF92D050"/>
        </patternFill>
      </fill>
    </dxf>
    <dxf>
      <fill>
        <patternFill>
          <bgColor rgb="FFFFFF00"/>
        </patternFill>
      </fill>
    </dxf>
    <dxf>
      <fill>
        <patternFill>
          <bgColor rgb="FFFFC000"/>
        </patternFill>
      </fill>
    </dxf>
    <dxf>
      <font>
        <color theme="0"/>
      </font>
      <fill>
        <patternFill>
          <bgColor rgb="FFC0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wilson\OneDrive%20-%20Deloitte%20(O365D)\Documents\Projectsv2\2020\200622%20DHHS%20-%20RHPEM%20risk%20register%20v0.2%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usdeloitte.sharepoint.com/sites/DHHS-RHPEMSupport/Shared%20Documents/General/Executive%20Support/Risk%20Register/200622%20DHHS%20-%20RHPEM%20risk%20register%20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2)"/>
      <sheetName val=" Risk Register COPY"/>
      <sheetName val="Ref 1-8"/>
      <sheetName val="Lists"/>
      <sheetName val=" Risk Register COPY (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isk Register reduced list"/>
      <sheetName val="Risk Register (2)"/>
      <sheetName val=" Risk Register COPY"/>
      <sheetName val="Ref 1-8"/>
      <sheetName val="Lis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Deloitte">
  <a:themeElements>
    <a:clrScheme name="Custom 1">
      <a:dk1>
        <a:sysClr val="windowText" lastClr="000000"/>
      </a:dk1>
      <a:lt1>
        <a:sysClr val="window" lastClr="FFFFFF"/>
      </a:lt1>
      <a:dk2>
        <a:srgbClr val="D0D0CE"/>
      </a:dk2>
      <a:lt2>
        <a:srgbClr val="53565A"/>
      </a:lt2>
      <a:accent1>
        <a:srgbClr val="86BC25"/>
      </a:accent1>
      <a:accent2>
        <a:srgbClr val="43B02A"/>
      </a:accent2>
      <a:accent3>
        <a:srgbClr val="26890D"/>
      </a:accent3>
      <a:accent4>
        <a:srgbClr val="046A38"/>
      </a:accent4>
      <a:accent5>
        <a:srgbClr val="0D8390"/>
      </a:accent5>
      <a:accent6>
        <a:srgbClr val="007CB0"/>
      </a:accent6>
      <a:hlink>
        <a:srgbClr val="00A3E0"/>
      </a:hlink>
      <a:folHlink>
        <a:srgbClr val="7F7F7F"/>
      </a:folHlink>
    </a:clrScheme>
    <a:fontScheme name="Deloitte">
      <a:majorFont>
        <a:latin typeface="Calibri"/>
        <a:ea typeface=""/>
        <a:cs typeface=""/>
      </a:majorFont>
      <a:minorFont>
        <a:latin typeface="Calibri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lgn="ctr">
          <a:noFill/>
          <a:miter lim="800000"/>
          <a:headEnd/>
          <a:tailEnd/>
        </a:ln>
      </a:spPr>
      <a:bodyPr wrap="square" lIns="88900" tIns="88900" rIns="88900" bIns="88900" rtlCol="0" anchor="ctr"/>
      <a:lstStyle>
        <a:defPPr>
          <a:lnSpc>
            <a:spcPct val="106000"/>
          </a:lnSpc>
          <a:buFont typeface="Wingdings 2" pitchFamily="18" charset="2"/>
          <a:buNone/>
          <a:defRPr sz="1600" b="1" dirty="0" smtClean="0">
            <a:solidFill>
              <a:schemeClr val="bg1"/>
            </a:solidFill>
          </a:defRPr>
        </a:defPPr>
      </a:lst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03200" indent="-203200">
          <a:spcBef>
            <a:spcPts val="600"/>
          </a:spcBef>
          <a:buSzPct val="100000"/>
          <a:buFont typeface="Arial"/>
          <a:buChar char="•"/>
          <a:defRPr dirty="0" smtClean="0">
            <a:solidFill>
              <a:srgbClr val="313131"/>
            </a:solidFill>
          </a:defRPr>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Deloitte Brand Theme" id="{7CF146C4-F33C-4674-9F60-3E413DE8D245}" vid="{1FA3A202-160F-48F1-9CAA-9049691AC626}"/>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usdeloitte-my.sharepoint.com/personal/vich6qh/AppData/Local/dawilson/vich6qh/AppData/Local/Microsoft/Shared%20Documents/General/Executive%20Support/Risk%20Register/200622%20DHHS%20-%20RHPEM%20risk%20register%20v0.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48BD8-A684-4A8B-8602-2DC8AA6E5CC1}">
  <sheetPr codeName="Sheet3">
    <tabColor theme="2" tint="0.59999389629810485"/>
  </sheetPr>
  <dimension ref="A1:W17"/>
  <sheetViews>
    <sheetView showGridLines="0" tabSelected="1" topLeftCell="L1" zoomScale="70" zoomScaleNormal="70" workbookViewId="0">
      <pane ySplit="4" topLeftCell="A5" activePane="bottomLeft" state="frozen"/>
      <selection activeCell="B1" sqref="B1"/>
      <selection pane="bottomLeft" activeCell="P16" sqref="P16"/>
    </sheetView>
  </sheetViews>
  <sheetFormatPr defaultColWidth="8.7265625" defaultRowHeight="12" x14ac:dyDescent="0.3"/>
  <cols>
    <col min="1" max="1" width="11.6328125" style="15" customWidth="1"/>
    <col min="2" max="5" width="12" style="5" customWidth="1"/>
    <col min="6" max="6" width="32.453125" style="5" customWidth="1"/>
    <col min="7" max="7" width="17.6328125" style="5" customWidth="1"/>
    <col min="8" max="8" width="31.453125" style="5" customWidth="1"/>
    <col min="9" max="9" width="58" style="6" customWidth="1"/>
    <col min="10" max="10" width="42.453125" style="5" customWidth="1"/>
    <col min="11" max="11" width="58.26953125" style="5" customWidth="1"/>
    <col min="12" max="15" width="13.08984375" style="5" customWidth="1"/>
    <col min="16" max="16" width="50" style="5" customWidth="1"/>
    <col min="17" max="17" width="15.7265625" style="5" customWidth="1"/>
    <col min="18" max="20" width="13.08984375" style="5" customWidth="1"/>
    <col min="21" max="21" width="40" style="5" customWidth="1"/>
    <col min="22" max="22" width="8.7265625" style="5"/>
    <col min="23" max="23" width="19.08984375" style="5" customWidth="1"/>
    <col min="24" max="16384" width="8.7265625" style="5"/>
  </cols>
  <sheetData>
    <row r="1" spans="1:23" x14ac:dyDescent="0.3">
      <c r="B1" s="72" t="s">
        <v>0</v>
      </c>
      <c r="I1" s="5"/>
    </row>
    <row r="2" spans="1:23" ht="56.25" customHeight="1" x14ac:dyDescent="0.3">
      <c r="A2" s="77" t="s">
        <v>1</v>
      </c>
      <c r="B2" s="76" t="s">
        <v>2</v>
      </c>
      <c r="C2" s="76"/>
      <c r="D2" s="76"/>
      <c r="E2" s="76"/>
      <c r="F2" s="79" t="s">
        <v>3</v>
      </c>
      <c r="G2" s="83" t="s">
        <v>4</v>
      </c>
      <c r="H2" s="84"/>
      <c r="I2" s="84"/>
      <c r="J2" s="85"/>
      <c r="K2" s="79" t="s">
        <v>204</v>
      </c>
      <c r="L2" s="79"/>
      <c r="M2" s="81" t="s">
        <v>5</v>
      </c>
      <c r="N2" s="81"/>
      <c r="O2" s="81"/>
      <c r="P2" s="73" t="s">
        <v>205</v>
      </c>
      <c r="Q2" s="73"/>
      <c r="R2" s="82" t="s">
        <v>6</v>
      </c>
      <c r="S2" s="82"/>
      <c r="T2" s="82"/>
      <c r="U2" s="74" t="s">
        <v>7</v>
      </c>
      <c r="V2" s="73"/>
      <c r="W2" s="73"/>
    </row>
    <row r="3" spans="1:23" s="7" customFormat="1" ht="56.25" customHeight="1" x14ac:dyDescent="0.3">
      <c r="A3" s="78"/>
      <c r="B3" s="65" t="s">
        <v>8</v>
      </c>
      <c r="C3" s="65" t="s">
        <v>9</v>
      </c>
      <c r="D3" s="66" t="s">
        <v>10</v>
      </c>
      <c r="E3" s="66" t="s">
        <v>11</v>
      </c>
      <c r="F3" s="80"/>
      <c r="G3" s="67" t="s">
        <v>12</v>
      </c>
      <c r="H3" s="67" t="s">
        <v>13</v>
      </c>
      <c r="I3" s="67" t="s">
        <v>14</v>
      </c>
      <c r="J3" s="67" t="s">
        <v>15</v>
      </c>
      <c r="K3" s="68" t="s">
        <v>202</v>
      </c>
      <c r="L3" s="68" t="s">
        <v>203</v>
      </c>
      <c r="M3" s="69" t="s">
        <v>16</v>
      </c>
      <c r="N3" s="69" t="s">
        <v>17</v>
      </c>
      <c r="O3" s="69" t="s">
        <v>18</v>
      </c>
      <c r="P3" s="70" t="s">
        <v>206</v>
      </c>
      <c r="Q3" s="70" t="s">
        <v>207</v>
      </c>
      <c r="R3" s="71" t="s">
        <v>19</v>
      </c>
      <c r="S3" s="71" t="s">
        <v>17</v>
      </c>
      <c r="T3" s="71" t="s">
        <v>20</v>
      </c>
      <c r="U3" s="75"/>
      <c r="V3" s="86" t="s">
        <v>21</v>
      </c>
      <c r="W3" s="87"/>
    </row>
    <row r="4" spans="1:23" s="14" customFormat="1" ht="41.25" customHeight="1" x14ac:dyDescent="0.3">
      <c r="A4" s="23" t="s">
        <v>22</v>
      </c>
      <c r="B4" s="24"/>
      <c r="C4" s="24"/>
      <c r="D4" s="24"/>
      <c r="E4" s="24"/>
      <c r="F4" s="25" t="s">
        <v>23</v>
      </c>
      <c r="G4" s="25"/>
      <c r="H4" s="26" t="s">
        <v>24</v>
      </c>
      <c r="I4" s="24"/>
      <c r="J4" s="24"/>
      <c r="K4" s="25" t="s">
        <v>25</v>
      </c>
      <c r="L4" s="25" t="s">
        <v>26</v>
      </c>
      <c r="M4" s="25" t="s">
        <v>27</v>
      </c>
      <c r="N4" s="25" t="s">
        <v>28</v>
      </c>
      <c r="O4" s="25" t="s">
        <v>29</v>
      </c>
      <c r="P4" s="25" t="s">
        <v>30</v>
      </c>
      <c r="Q4" s="27"/>
      <c r="R4" s="25" t="s">
        <v>27</v>
      </c>
      <c r="S4" s="25" t="s">
        <v>28</v>
      </c>
      <c r="T4" s="25" t="s">
        <v>29</v>
      </c>
      <c r="U4" s="28"/>
      <c r="V4" s="90"/>
      <c r="W4" s="91"/>
    </row>
    <row r="5" spans="1:23" s="12" customFormat="1" x14ac:dyDescent="0.3">
      <c r="A5" s="16"/>
      <c r="B5" s="19"/>
      <c r="C5" s="19"/>
      <c r="D5" s="19"/>
      <c r="E5" s="19"/>
      <c r="F5" s="9"/>
      <c r="G5" s="9"/>
      <c r="H5" s="19"/>
      <c r="I5" s="32"/>
      <c r="J5" s="29"/>
      <c r="K5" s="38"/>
      <c r="L5" s="33"/>
      <c r="M5" s="20"/>
      <c r="N5" s="20"/>
      <c r="O5" s="21"/>
      <c r="P5" s="42"/>
      <c r="Q5" s="22"/>
      <c r="R5" s="20"/>
      <c r="S5" s="20"/>
      <c r="T5" s="18"/>
      <c r="U5" s="34"/>
      <c r="V5" s="88"/>
      <c r="W5" s="89"/>
    </row>
    <row r="6" spans="1:23" s="12" customFormat="1" x14ac:dyDescent="0.3">
      <c r="A6" s="16"/>
      <c r="B6" s="19"/>
      <c r="C6" s="19"/>
      <c r="D6" s="19"/>
      <c r="E6" s="19"/>
      <c r="F6" s="9"/>
      <c r="G6" s="9"/>
      <c r="H6" s="19"/>
      <c r="I6" s="32"/>
      <c r="J6" s="29"/>
      <c r="K6" s="38"/>
      <c r="L6" s="39"/>
      <c r="M6" s="40"/>
      <c r="N6" s="40"/>
      <c r="O6" s="41"/>
      <c r="P6" s="42"/>
      <c r="Q6" s="42"/>
      <c r="R6" s="20"/>
      <c r="S6" s="20"/>
      <c r="T6" s="18"/>
      <c r="U6" s="61"/>
      <c r="V6" s="88"/>
      <c r="W6" s="89"/>
    </row>
    <row r="7" spans="1:23" s="12" customFormat="1" x14ac:dyDescent="0.3">
      <c r="A7" s="16"/>
      <c r="B7" s="8"/>
      <c r="C7" s="8"/>
      <c r="D7" s="8"/>
      <c r="E7" s="8"/>
      <c r="F7" s="9"/>
      <c r="G7" s="9"/>
      <c r="H7" s="19"/>
      <c r="I7" s="30"/>
      <c r="J7" s="47"/>
      <c r="K7" s="50"/>
      <c r="L7" s="13"/>
      <c r="M7" s="10"/>
      <c r="N7" s="10"/>
      <c r="O7" s="21"/>
      <c r="P7" s="56"/>
      <c r="Q7" s="11"/>
      <c r="R7" s="10"/>
      <c r="S7" s="10"/>
      <c r="T7" s="18"/>
      <c r="U7" s="59"/>
      <c r="V7" s="88"/>
      <c r="W7" s="89"/>
    </row>
    <row r="8" spans="1:23" s="12" customFormat="1" x14ac:dyDescent="0.3">
      <c r="A8" s="16"/>
      <c r="B8" s="8"/>
      <c r="C8" s="8"/>
      <c r="D8" s="8"/>
      <c r="E8" s="8"/>
      <c r="F8" s="9"/>
      <c r="G8" s="9"/>
      <c r="H8" s="9"/>
      <c r="I8" s="30"/>
      <c r="J8" s="29"/>
      <c r="K8" s="50"/>
      <c r="L8" s="13"/>
      <c r="M8" s="10"/>
      <c r="N8" s="10"/>
      <c r="O8" s="21"/>
      <c r="P8" s="42"/>
      <c r="Q8" s="42"/>
      <c r="R8" s="10"/>
      <c r="S8" s="10"/>
      <c r="T8" s="18"/>
      <c r="U8" s="60"/>
      <c r="V8" s="88"/>
      <c r="W8" s="89"/>
    </row>
    <row r="9" spans="1:23" x14ac:dyDescent="0.3">
      <c r="A9" s="16"/>
      <c r="B9" s="44"/>
      <c r="C9" s="63"/>
      <c r="D9" s="45"/>
      <c r="E9" s="43"/>
      <c r="F9" s="43"/>
      <c r="G9" s="9"/>
      <c r="H9" s="46"/>
      <c r="I9" s="49"/>
      <c r="J9" s="49"/>
      <c r="K9" s="49"/>
      <c r="L9" s="13"/>
      <c r="M9" s="10"/>
      <c r="N9" s="10"/>
      <c r="O9" s="21"/>
      <c r="P9" s="47"/>
      <c r="Q9" s="11"/>
      <c r="R9" s="10"/>
      <c r="S9" s="10"/>
      <c r="T9" s="21"/>
      <c r="U9" s="60"/>
      <c r="V9" s="88"/>
      <c r="W9" s="89"/>
    </row>
    <row r="10" spans="1:23" x14ac:dyDescent="0.3">
      <c r="A10" s="16"/>
      <c r="B10" s="31"/>
      <c r="C10" s="31"/>
      <c r="D10" s="31"/>
      <c r="E10" s="31"/>
      <c r="F10" s="31"/>
      <c r="G10" s="35"/>
      <c r="H10" s="46"/>
      <c r="I10" s="47"/>
      <c r="J10" s="47"/>
      <c r="K10" s="48"/>
      <c r="L10" s="13"/>
      <c r="M10" s="10"/>
      <c r="N10" s="10"/>
      <c r="O10" s="37"/>
      <c r="P10" s="56"/>
      <c r="Q10" s="11"/>
      <c r="R10" s="10"/>
      <c r="S10" s="10"/>
      <c r="T10" s="36"/>
      <c r="U10" s="60"/>
      <c r="V10" s="88"/>
      <c r="W10" s="89"/>
    </row>
    <row r="11" spans="1:23" x14ac:dyDescent="0.3">
      <c r="A11" s="16"/>
      <c r="B11" s="31"/>
      <c r="C11" s="52"/>
      <c r="D11" s="53"/>
      <c r="E11" s="35"/>
      <c r="F11" s="35"/>
      <c r="G11" s="9"/>
      <c r="H11" s="46"/>
      <c r="I11" s="49"/>
      <c r="J11" s="47"/>
      <c r="K11" s="47"/>
      <c r="L11" s="54"/>
      <c r="M11" s="55"/>
      <c r="N11" s="55"/>
      <c r="O11" s="41"/>
      <c r="P11" s="56"/>
      <c r="Q11" s="57"/>
      <c r="R11" s="55"/>
      <c r="S11" s="55"/>
      <c r="T11" s="58"/>
      <c r="U11" s="62"/>
      <c r="V11" s="88"/>
      <c r="W11" s="89"/>
    </row>
    <row r="12" spans="1:23" x14ac:dyDescent="0.3">
      <c r="A12" s="16"/>
      <c r="B12" s="31"/>
      <c r="C12" s="52"/>
      <c r="D12" s="53"/>
      <c r="E12" s="35"/>
      <c r="F12" s="35"/>
      <c r="G12" s="9"/>
      <c r="H12" s="46"/>
      <c r="I12" s="49"/>
      <c r="J12" s="47"/>
      <c r="K12" s="47"/>
      <c r="L12" s="54"/>
      <c r="M12" s="55"/>
      <c r="N12" s="55"/>
      <c r="O12" s="41"/>
      <c r="P12" s="56"/>
      <c r="Q12" s="57"/>
      <c r="R12" s="55"/>
      <c r="S12" s="55"/>
      <c r="T12" s="58"/>
      <c r="U12" s="60"/>
      <c r="V12" s="88"/>
      <c r="W12" s="89"/>
    </row>
    <row r="13" spans="1:23" x14ac:dyDescent="0.3">
      <c r="A13" s="16"/>
      <c r="B13" s="31"/>
      <c r="C13" s="52"/>
      <c r="D13" s="53"/>
      <c r="E13" s="35"/>
      <c r="F13" s="35"/>
      <c r="G13" s="9"/>
      <c r="H13" s="8"/>
      <c r="I13" s="49"/>
      <c r="J13" s="47"/>
      <c r="K13" s="47"/>
      <c r="L13" s="54"/>
      <c r="M13" s="55"/>
      <c r="N13" s="55"/>
      <c r="O13" s="41"/>
      <c r="P13" s="56"/>
      <c r="Q13" s="57"/>
      <c r="R13" s="55"/>
      <c r="S13" s="55"/>
      <c r="T13" s="58"/>
      <c r="U13" s="62"/>
      <c r="V13" s="88"/>
      <c r="W13" s="89"/>
    </row>
    <row r="15" spans="1:23" x14ac:dyDescent="0.3">
      <c r="J15" s="51"/>
    </row>
    <row r="17" spans="9:9" x14ac:dyDescent="0.3">
      <c r="I17" s="64"/>
    </row>
  </sheetData>
  <autoFilter ref="I3:U8" xr:uid="{00000000-0009-0000-0000-000003000000}"/>
  <mergeCells count="21">
    <mergeCell ref="V11:W11"/>
    <mergeCell ref="V12:W12"/>
    <mergeCell ref="V13:W13"/>
    <mergeCell ref="V7:W7"/>
    <mergeCell ref="V8:W8"/>
    <mergeCell ref="V10:W10"/>
    <mergeCell ref="V9:W9"/>
    <mergeCell ref="V2:W2"/>
    <mergeCell ref="V3:W3"/>
    <mergeCell ref="V5:W5"/>
    <mergeCell ref="V6:W6"/>
    <mergeCell ref="V4:W4"/>
    <mergeCell ref="P2:Q2"/>
    <mergeCell ref="U2:U3"/>
    <mergeCell ref="B2:E2"/>
    <mergeCell ref="A2:A3"/>
    <mergeCell ref="F2:F3"/>
    <mergeCell ref="M2:O2"/>
    <mergeCell ref="R2:T2"/>
    <mergeCell ref="K2:L2"/>
    <mergeCell ref="G2:J2"/>
  </mergeCells>
  <conditionalFormatting sqref="T5:T10 O5:O10">
    <cfRule type="cellIs" dxfId="87" priority="367" operator="between">
      <formula>20</formula>
      <formula>25</formula>
    </cfRule>
    <cfRule type="cellIs" dxfId="86" priority="368" operator="between">
      <formula>10</formula>
      <formula>16</formula>
    </cfRule>
    <cfRule type="cellIs" dxfId="85" priority="369" operator="between">
      <formula>5</formula>
      <formula>9</formula>
    </cfRule>
    <cfRule type="cellIs" dxfId="84" priority="370" operator="between">
      <formula>1</formula>
      <formula>4</formula>
    </cfRule>
  </conditionalFormatting>
  <conditionalFormatting sqref="K6:L8">
    <cfRule type="colorScale" priority="412">
      <colorScale>
        <cfvo type="min"/>
        <cfvo type="percentile" val="50"/>
        <cfvo type="max"/>
        <color rgb="FF63BE7B"/>
        <color rgb="FFFFEB84"/>
        <color rgb="FFF8696B"/>
      </colorScale>
    </cfRule>
  </conditionalFormatting>
  <conditionalFormatting sqref="O7">
    <cfRule type="cellIs" dxfId="83" priority="224" operator="between">
      <formula>20</formula>
      <formula>25</formula>
    </cfRule>
    <cfRule type="cellIs" dxfId="82" priority="225" operator="between">
      <formula>10</formula>
      <formula>16</formula>
    </cfRule>
    <cfRule type="cellIs" dxfId="81" priority="226" operator="between">
      <formula>5</formula>
      <formula>9</formula>
    </cfRule>
    <cfRule type="cellIs" dxfId="80" priority="227" operator="between">
      <formula>1</formula>
      <formula>4</formula>
    </cfRule>
  </conditionalFormatting>
  <conditionalFormatting sqref="O10 T10">
    <cfRule type="cellIs" dxfId="79" priority="220" operator="between">
      <formula>20</formula>
      <formula>25</formula>
    </cfRule>
    <cfRule type="cellIs" dxfId="78" priority="221" operator="between">
      <formula>10</formula>
      <formula>16</formula>
    </cfRule>
    <cfRule type="cellIs" dxfId="77" priority="222" operator="between">
      <formula>5</formula>
      <formula>9</formula>
    </cfRule>
    <cfRule type="cellIs" dxfId="76" priority="223" operator="between">
      <formula>1</formula>
      <formula>4</formula>
    </cfRule>
  </conditionalFormatting>
  <conditionalFormatting sqref="K10">
    <cfRule type="colorScale" priority="219">
      <colorScale>
        <cfvo type="min"/>
        <cfvo type="percentile" val="50"/>
        <cfvo type="max"/>
        <color rgb="FF63BE7B"/>
        <color rgb="FFFFEB84"/>
        <color rgb="FFF8696B"/>
      </colorScale>
    </cfRule>
  </conditionalFormatting>
  <conditionalFormatting sqref="O10 T10">
    <cfRule type="cellIs" dxfId="75" priority="203" operator="between">
      <formula>20</formula>
      <formula>25</formula>
    </cfRule>
    <cfRule type="cellIs" dxfId="74" priority="204" operator="between">
      <formula>10</formula>
      <formula>16</formula>
    </cfRule>
    <cfRule type="cellIs" dxfId="73" priority="205" operator="between">
      <formula>5</formula>
      <formula>9</formula>
    </cfRule>
    <cfRule type="cellIs" dxfId="72" priority="206" operator="between">
      <formula>1</formula>
      <formula>4</formula>
    </cfRule>
  </conditionalFormatting>
  <conditionalFormatting sqref="K10">
    <cfRule type="colorScale" priority="202">
      <colorScale>
        <cfvo type="min"/>
        <cfvo type="percentile" val="50"/>
        <cfvo type="max"/>
        <color rgb="FF63BE7B"/>
        <color rgb="FFFFEB84"/>
        <color rgb="FFF8696B"/>
      </colorScale>
    </cfRule>
  </conditionalFormatting>
  <conditionalFormatting sqref="O10 T10">
    <cfRule type="cellIs" dxfId="71" priority="197" operator="between">
      <formula>20</formula>
      <formula>25</formula>
    </cfRule>
    <cfRule type="cellIs" dxfId="70" priority="198" operator="between">
      <formula>10</formula>
      <formula>16</formula>
    </cfRule>
    <cfRule type="cellIs" dxfId="69" priority="199" operator="between">
      <formula>5</formula>
      <formula>9</formula>
    </cfRule>
    <cfRule type="cellIs" dxfId="68" priority="200" operator="between">
      <formula>1</formula>
      <formula>4</formula>
    </cfRule>
  </conditionalFormatting>
  <conditionalFormatting sqref="K10">
    <cfRule type="colorScale" priority="201">
      <colorScale>
        <cfvo type="min"/>
        <cfvo type="percentile" val="50"/>
        <cfvo type="max"/>
        <color rgb="FF63BE7B"/>
        <color rgb="FFFFEB84"/>
        <color rgb="FFF8696B"/>
      </colorScale>
    </cfRule>
  </conditionalFormatting>
  <conditionalFormatting sqref="O11">
    <cfRule type="cellIs" dxfId="67" priority="164" operator="between">
      <formula>20</formula>
      <formula>25</formula>
    </cfRule>
    <cfRule type="cellIs" dxfId="66" priority="165" operator="between">
      <formula>10</formula>
      <formula>16</formula>
    </cfRule>
    <cfRule type="cellIs" dxfId="65" priority="166" operator="between">
      <formula>5</formula>
      <formula>9</formula>
    </cfRule>
    <cfRule type="cellIs" dxfId="64" priority="167" operator="between">
      <formula>1</formula>
      <formula>4</formula>
    </cfRule>
  </conditionalFormatting>
  <conditionalFormatting sqref="O11">
    <cfRule type="cellIs" dxfId="63" priority="160" operator="between">
      <formula>20</formula>
      <formula>25</formula>
    </cfRule>
    <cfRule type="cellIs" dxfId="62" priority="161" operator="between">
      <formula>10</formula>
      <formula>16</formula>
    </cfRule>
    <cfRule type="cellIs" dxfId="61" priority="162" operator="between">
      <formula>5</formula>
      <formula>9</formula>
    </cfRule>
    <cfRule type="cellIs" dxfId="60" priority="163" operator="between">
      <formula>1</formula>
      <formula>4</formula>
    </cfRule>
  </conditionalFormatting>
  <conditionalFormatting sqref="L11">
    <cfRule type="colorScale" priority="168">
      <colorScale>
        <cfvo type="min"/>
        <cfvo type="percentile" val="50"/>
        <cfvo type="max"/>
        <color rgb="FF63BE7B"/>
        <color rgb="FFFFEB84"/>
        <color rgb="FFF8696B"/>
      </colorScale>
    </cfRule>
  </conditionalFormatting>
  <conditionalFormatting sqref="O11">
    <cfRule type="cellIs" dxfId="59" priority="156" operator="between">
      <formula>20</formula>
      <formula>25</formula>
    </cfRule>
    <cfRule type="cellIs" dxfId="58" priority="157" operator="between">
      <formula>10</formula>
      <formula>16</formula>
    </cfRule>
    <cfRule type="cellIs" dxfId="57" priority="158" operator="between">
      <formula>5</formula>
      <formula>9</formula>
    </cfRule>
    <cfRule type="cellIs" dxfId="56" priority="159" operator="between">
      <formula>1</formula>
      <formula>4</formula>
    </cfRule>
  </conditionalFormatting>
  <conditionalFormatting sqref="T11:T13">
    <cfRule type="cellIs" dxfId="55" priority="136" operator="between">
      <formula>20</formula>
      <formula>25</formula>
    </cfRule>
    <cfRule type="cellIs" dxfId="54" priority="137" operator="between">
      <formula>10</formula>
      <formula>16</formula>
    </cfRule>
    <cfRule type="cellIs" dxfId="53" priority="138" operator="between">
      <formula>5</formula>
      <formula>9</formula>
    </cfRule>
    <cfRule type="cellIs" dxfId="52" priority="139" operator="between">
      <formula>1</formula>
      <formula>4</formula>
    </cfRule>
  </conditionalFormatting>
  <conditionalFormatting sqref="T11:T13">
    <cfRule type="cellIs" dxfId="51" priority="132" operator="between">
      <formula>20</formula>
      <formula>25</formula>
    </cfRule>
    <cfRule type="cellIs" dxfId="50" priority="133" operator="between">
      <formula>10</formula>
      <formula>16</formula>
    </cfRule>
    <cfRule type="cellIs" dxfId="49" priority="134" operator="between">
      <formula>5</formula>
      <formula>9</formula>
    </cfRule>
    <cfRule type="cellIs" dxfId="48" priority="135" operator="between">
      <formula>1</formula>
      <formula>4</formula>
    </cfRule>
  </conditionalFormatting>
  <conditionalFormatting sqref="T11:T13">
    <cfRule type="cellIs" dxfId="47" priority="128" operator="between">
      <formula>20</formula>
      <formula>25</formula>
    </cfRule>
    <cfRule type="cellIs" dxfId="46" priority="129" operator="between">
      <formula>10</formula>
      <formula>16</formula>
    </cfRule>
    <cfRule type="cellIs" dxfId="45" priority="130" operator="between">
      <formula>5</formula>
      <formula>9</formula>
    </cfRule>
    <cfRule type="cellIs" dxfId="44" priority="131" operator="between">
      <formula>1</formula>
      <formula>4</formula>
    </cfRule>
  </conditionalFormatting>
  <conditionalFormatting sqref="T11:T13">
    <cfRule type="cellIs" dxfId="43" priority="140" operator="between">
      <formula>20</formula>
      <formula>25</formula>
    </cfRule>
    <cfRule type="cellIs" dxfId="42" priority="141" operator="between">
      <formula>10</formula>
      <formula>16</formula>
    </cfRule>
    <cfRule type="cellIs" dxfId="41" priority="142" operator="between">
      <formula>5</formula>
      <formula>9</formula>
    </cfRule>
    <cfRule type="cellIs" dxfId="40" priority="143" operator="between">
      <formula>1</formula>
      <formula>4</formula>
    </cfRule>
  </conditionalFormatting>
  <conditionalFormatting sqref="K10:L10 K5:L5 K8:L8">
    <cfRule type="colorScale" priority="500">
      <colorScale>
        <cfvo type="min"/>
        <cfvo type="percentile" val="50"/>
        <cfvo type="max"/>
        <color rgb="FF63BE7B"/>
        <color rgb="FFFFEB84"/>
        <color rgb="FFF8696B"/>
      </colorScale>
    </cfRule>
  </conditionalFormatting>
  <conditionalFormatting sqref="O9">
    <cfRule type="cellIs" dxfId="39" priority="119" operator="between">
      <formula>20</formula>
      <formula>25</formula>
    </cfRule>
    <cfRule type="cellIs" dxfId="38" priority="120" operator="between">
      <formula>10</formula>
      <formula>16</formula>
    </cfRule>
    <cfRule type="cellIs" dxfId="37" priority="121" operator="between">
      <formula>5</formula>
      <formula>9</formula>
    </cfRule>
    <cfRule type="cellIs" dxfId="36" priority="122" operator="between">
      <formula>1</formula>
      <formula>4</formula>
    </cfRule>
  </conditionalFormatting>
  <conditionalFormatting sqref="L9">
    <cfRule type="colorScale" priority="123">
      <colorScale>
        <cfvo type="min"/>
        <cfvo type="percentile" val="50"/>
        <cfvo type="max"/>
        <color rgb="FF63BE7B"/>
        <color rgb="FFFFEB84"/>
        <color rgb="FFF8696B"/>
      </colorScale>
    </cfRule>
  </conditionalFormatting>
  <conditionalFormatting sqref="T9">
    <cfRule type="cellIs" dxfId="35" priority="115" operator="between">
      <formula>20</formula>
      <formula>25</formula>
    </cfRule>
    <cfRule type="cellIs" dxfId="34" priority="116" operator="between">
      <formula>10</formula>
      <formula>16</formula>
    </cfRule>
    <cfRule type="cellIs" dxfId="33" priority="117" operator="between">
      <formula>5</formula>
      <formula>9</formula>
    </cfRule>
    <cfRule type="cellIs" dxfId="32" priority="118" operator="between">
      <formula>1</formula>
      <formula>4</formula>
    </cfRule>
  </conditionalFormatting>
  <conditionalFormatting sqref="T9">
    <cfRule type="cellIs" dxfId="31" priority="111" operator="between">
      <formula>20</formula>
      <formula>25</formula>
    </cfRule>
    <cfRule type="cellIs" dxfId="30" priority="112" operator="between">
      <formula>10</formula>
      <formula>16</formula>
    </cfRule>
    <cfRule type="cellIs" dxfId="29" priority="113" operator="between">
      <formula>5</formula>
      <formula>9</formula>
    </cfRule>
    <cfRule type="cellIs" dxfId="28" priority="114" operator="between">
      <formula>1</formula>
      <formula>4</formula>
    </cfRule>
  </conditionalFormatting>
  <conditionalFormatting sqref="T9">
    <cfRule type="cellIs" dxfId="27" priority="107" operator="between">
      <formula>20</formula>
      <formula>25</formula>
    </cfRule>
    <cfRule type="cellIs" dxfId="26" priority="108" operator="between">
      <formula>10</formula>
      <formula>16</formula>
    </cfRule>
    <cfRule type="cellIs" dxfId="25" priority="109" operator="between">
      <formula>5</formula>
      <formula>9</formula>
    </cfRule>
    <cfRule type="cellIs" dxfId="24" priority="110" operator="between">
      <formula>1</formula>
      <formula>4</formula>
    </cfRule>
  </conditionalFormatting>
  <conditionalFormatting sqref="O12">
    <cfRule type="cellIs" dxfId="23" priority="102" operator="between">
      <formula>20</formula>
      <formula>25</formula>
    </cfRule>
    <cfRule type="cellIs" dxfId="22" priority="103" operator="between">
      <formula>10</formula>
      <formula>16</formula>
    </cfRule>
    <cfRule type="cellIs" dxfId="21" priority="104" operator="between">
      <formula>5</formula>
      <formula>9</formula>
    </cfRule>
    <cfRule type="cellIs" dxfId="20" priority="105" operator="between">
      <formula>1</formula>
      <formula>4</formula>
    </cfRule>
  </conditionalFormatting>
  <conditionalFormatting sqref="O12">
    <cfRule type="cellIs" dxfId="19" priority="98" operator="between">
      <formula>20</formula>
      <formula>25</formula>
    </cfRule>
    <cfRule type="cellIs" dxfId="18" priority="99" operator="between">
      <formula>10</formula>
      <formula>16</formula>
    </cfRule>
    <cfRule type="cellIs" dxfId="17" priority="100" operator="between">
      <formula>5</formula>
      <formula>9</formula>
    </cfRule>
    <cfRule type="cellIs" dxfId="16" priority="101" operator="between">
      <formula>1</formula>
      <formula>4</formula>
    </cfRule>
  </conditionalFormatting>
  <conditionalFormatting sqref="L12">
    <cfRule type="colorScale" priority="106">
      <colorScale>
        <cfvo type="min"/>
        <cfvo type="percentile" val="50"/>
        <cfvo type="max"/>
        <color rgb="FF63BE7B"/>
        <color rgb="FFFFEB84"/>
        <color rgb="FFF8696B"/>
      </colorScale>
    </cfRule>
  </conditionalFormatting>
  <conditionalFormatting sqref="O12">
    <cfRule type="cellIs" dxfId="15" priority="94" operator="between">
      <formula>20</formula>
      <formula>25</formula>
    </cfRule>
    <cfRule type="cellIs" dxfId="14" priority="95" operator="between">
      <formula>10</formula>
      <formula>16</formula>
    </cfRule>
    <cfRule type="cellIs" dxfId="13" priority="96" operator="between">
      <formula>5</formula>
      <formula>9</formula>
    </cfRule>
    <cfRule type="cellIs" dxfId="12" priority="97" operator="between">
      <formula>1</formula>
      <formula>4</formula>
    </cfRule>
  </conditionalFormatting>
  <conditionalFormatting sqref="O13">
    <cfRule type="cellIs" dxfId="11" priority="44" operator="between">
      <formula>20</formula>
      <formula>25</formula>
    </cfRule>
    <cfRule type="cellIs" dxfId="10" priority="45" operator="between">
      <formula>10</formula>
      <formula>16</formula>
    </cfRule>
    <cfRule type="cellIs" dxfId="9" priority="46" operator="between">
      <formula>5</formula>
      <formula>9</formula>
    </cfRule>
    <cfRule type="cellIs" dxfId="8" priority="47" operator="between">
      <formula>1</formula>
      <formula>4</formula>
    </cfRule>
  </conditionalFormatting>
  <conditionalFormatting sqref="O13">
    <cfRule type="cellIs" dxfId="7" priority="40" operator="between">
      <formula>20</formula>
      <formula>25</formula>
    </cfRule>
    <cfRule type="cellIs" dxfId="6" priority="41" operator="between">
      <formula>10</formula>
      <formula>16</formula>
    </cfRule>
    <cfRule type="cellIs" dxfId="5" priority="42" operator="between">
      <formula>5</formula>
      <formula>9</formula>
    </cfRule>
    <cfRule type="cellIs" dxfId="4" priority="43" operator="between">
      <formula>1</formula>
      <formula>4</formula>
    </cfRule>
  </conditionalFormatting>
  <conditionalFormatting sqref="L13">
    <cfRule type="colorScale" priority="48">
      <colorScale>
        <cfvo type="min"/>
        <cfvo type="percentile" val="50"/>
        <cfvo type="max"/>
        <color rgb="FF63BE7B"/>
        <color rgb="FFFFEB84"/>
        <color rgb="FFF8696B"/>
      </colorScale>
    </cfRule>
  </conditionalFormatting>
  <conditionalFormatting sqref="O13">
    <cfRule type="cellIs" dxfId="3" priority="36" operator="between">
      <formula>20</formula>
      <formula>25</formula>
    </cfRule>
    <cfRule type="cellIs" dxfId="2" priority="37" operator="between">
      <formula>10</formula>
      <formula>16</formula>
    </cfRule>
    <cfRule type="cellIs" dxfId="1" priority="38" operator="between">
      <formula>5</formula>
      <formula>9</formula>
    </cfRule>
    <cfRule type="cellIs" dxfId="0" priority="39" operator="between">
      <formula>1</formula>
      <formula>4</formula>
    </cfRule>
  </conditionalFormatting>
  <hyperlinks>
    <hyperlink ref="F4" location="'Ref 1-8'!A3" display="'Ref 1-8'!A3" xr:uid="{8ECF07E1-26A9-45AC-B4B9-3DF320CD45A6}"/>
    <hyperlink ref="M4" location="'Ref 1-8'!A49" display="Ref 5 – Likelihood rating" xr:uid="{7B789924-22C2-4D7D-8AC9-01DDB8BCA079}"/>
    <hyperlink ref="N4" location="'Ref 1-8'!A66" display="Ref 6 – Consequence rating" xr:uid="{786DB233-EF3B-4B1F-8E75-8D8F4F84E500}"/>
    <hyperlink ref="R4" location="'Ref 1-8'!A49" display="Ref 5 – Likelihood rating" xr:uid="{17B7508E-00D3-4C23-9145-5EC88F27769F}"/>
    <hyperlink ref="S4" location="'Ref 1-8'!A66" display="Ref 6 – Consequence rating" xr:uid="{F74A99DD-00AB-4E92-90D1-E93DEF897C60}"/>
    <hyperlink ref="O4" location="'Ref 1-8'!A85" display="Ref 7 – Risk rating" xr:uid="{972AE134-4CEA-4490-A208-F5BCB879B8F8}"/>
    <hyperlink ref="T4" location="'Ref 1-8'!A85" display="Ref 7 – Risk rating" xr:uid="{9351401B-753C-4CD5-A7D8-1182A6A9A606}"/>
    <hyperlink ref="P4" location="'Ref 1-8'!A106" display="Ref 8 – Future mitigations" xr:uid="{17BB5411-C474-4ED9-ABFE-1E7EB0CF3A2D}"/>
    <hyperlink ref="K4" location="'Ref 1-8'!A36" display="Ref 3 – Current mitigations" xr:uid="{D6279ACC-1BD9-4ACE-8394-3C27C9039737}"/>
    <hyperlink ref="L4" location="'Ref 1-8'!A39" display="Ref 4 – Mitigation effectiveness" xr:uid="{A7754C00-4B14-4A99-9C4A-7FF26D4DAB6F}"/>
    <hyperlink ref="H4" r:id="rId1" location="'Ref 1-8'!A26" xr:uid="{D4EBD429-B765-40F2-A04C-524649A2C262}"/>
  </hyperlinks>
  <pageMargins left="0.70866141732283472" right="0.70866141732283472" top="0.74803149606299213" bottom="0.74803149606299213" header="0.31496062992125984" footer="0.31496062992125984"/>
  <pageSetup paperSize="8" scale="60" fitToHeight="0" orientation="landscape" r:id="rId2"/>
  <headerFooter>
    <oddFooter>&amp;C&amp;1#&amp;"Arial Black"&amp;10&amp;K000000OFFICIAL</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69F2A7C3-C5DC-4249-87DE-FF695FD7F06B}">
          <x14:formula1>
            <xm:f>#REF!</xm:f>
          </x14:formula1>
          <xm:sqref>Q7 Q9:Q13 T5:T9 Q5</xm:sqref>
        </x14:dataValidation>
        <x14:dataValidation type="list" allowBlank="1" showInputMessage="1" showErrorMessage="1" xr:uid="{EB05D17B-A305-414E-938A-4FA0D0A8A235}">
          <x14:formula1>
            <xm:f>'C:\Users\dawilson\OneDrive - Deloitte (O365D)\Documents\Projectsv2\2020\[200622 DHHS - RHPEM risk register v0.2 COPY.xlsx]Lists'!#REF!</xm:f>
          </x14:formula1>
          <xm:sqref>T10 C11:C13 B10:C10 T11:T13</xm:sqref>
        </x14:dataValidation>
        <x14:dataValidation type="list" allowBlank="1" showInputMessage="1" showErrorMessage="1" xr:uid="{F033B1A4-CCEA-4F02-90C2-3C72729D2382}">
          <x14:formula1>
            <xm:f>'https://ausdeloitte.sharepoint.com/sites/DHHS-RHPEMSupport/Shared Documents/General/Executive Support/Risk Register/[200622 DHHS - RHPEM risk register v0.3.xlsx]Lists'!#REF!</xm:f>
          </x14:formula1>
          <xm:sqref>B11:B13 B9</xm:sqref>
        </x14:dataValidation>
        <x14:dataValidation type="list" allowBlank="1" showInputMessage="1" showErrorMessage="1" xr:uid="{3BB3C1E9-83EE-43C7-933E-F29F2FE383F2}">
          <x14:formula1>
            <xm:f>#REF!</xm:f>
          </x14:formula1>
          <xm:sqref>C5:C9</xm:sqref>
        </x14:dataValidation>
        <x14:dataValidation type="list" allowBlank="1" showInputMessage="1" showErrorMessage="1" xr:uid="{7D001E25-FFC9-4ED1-BD13-C364C0EFD252}">
          <x14:formula1>
            <xm:f>#REF!</xm:f>
          </x14:formula1>
          <xm:sqref>M5:N13 R5:S13</xm:sqref>
        </x14:dataValidation>
        <x14:dataValidation type="list" allowBlank="1" showInputMessage="1" showErrorMessage="1" xr:uid="{661D9467-48BF-4488-AE45-395220DB7882}">
          <x14:formula1>
            <xm:f>#REF!</xm:f>
          </x14:formula1>
          <xm:sqref>L5:L13</xm:sqref>
        </x14:dataValidation>
        <x14:dataValidation type="list" allowBlank="1" showInputMessage="1" showErrorMessage="1" xr:uid="{3998ABB6-3326-4FC9-9968-3B0701076ED6}">
          <x14:formula1>
            <xm:f>#REF!</xm:f>
          </x14:formula1>
          <xm:sqref>B5:B9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19FEC-72C2-42DD-8BEB-508501361E20}">
  <sheetPr codeName="Sheet13">
    <tabColor theme="2" tint="0.59999389629810485"/>
  </sheetPr>
  <dimension ref="A1:G101"/>
  <sheetViews>
    <sheetView showGridLines="0" topLeftCell="A94" workbookViewId="0">
      <selection activeCell="A106" sqref="A106"/>
    </sheetView>
  </sheetViews>
  <sheetFormatPr defaultColWidth="9" defaultRowHeight="13" x14ac:dyDescent="0.3"/>
  <cols>
    <col min="1" max="1" width="17.08984375" style="92" customWidth="1"/>
    <col min="2" max="2" width="16.81640625" style="92" customWidth="1"/>
    <col min="3" max="6" width="22.26953125" style="92" customWidth="1"/>
    <col min="7" max="7" width="16.81640625" style="92" customWidth="1"/>
    <col min="8" max="16384" width="9" style="92"/>
  </cols>
  <sheetData>
    <row r="1" spans="1:1" s="154" customFormat="1" ht="23.5" x14ac:dyDescent="0.55000000000000004">
      <c r="A1" s="17" t="s">
        <v>34</v>
      </c>
    </row>
    <row r="2" spans="1:1" x14ac:dyDescent="0.3">
      <c r="A2" s="1" t="s">
        <v>35</v>
      </c>
    </row>
    <row r="3" spans="1:1" x14ac:dyDescent="0.3">
      <c r="A3" s="1"/>
    </row>
    <row r="4" spans="1:1" x14ac:dyDescent="0.3">
      <c r="A4" s="2" t="s">
        <v>23</v>
      </c>
    </row>
    <row r="5" spans="1:1" x14ac:dyDescent="0.3">
      <c r="A5" s="1" t="s">
        <v>36</v>
      </c>
    </row>
    <row r="6" spans="1:1" x14ac:dyDescent="0.3">
      <c r="A6" s="1" t="s">
        <v>192</v>
      </c>
    </row>
    <row r="7" spans="1:1" x14ac:dyDescent="0.3">
      <c r="A7" s="1"/>
    </row>
    <row r="8" spans="1:1" x14ac:dyDescent="0.3">
      <c r="A8" s="2" t="s">
        <v>24</v>
      </c>
    </row>
    <row r="9" spans="1:1" x14ac:dyDescent="0.3">
      <c r="A9" s="1" t="s">
        <v>37</v>
      </c>
    </row>
    <row r="10" spans="1:1" x14ac:dyDescent="0.3">
      <c r="A10" s="1" t="s">
        <v>38</v>
      </c>
    </row>
    <row r="11" spans="1:1" x14ac:dyDescent="0.3">
      <c r="A11" s="3" t="s">
        <v>181</v>
      </c>
    </row>
    <row r="12" spans="1:1" x14ac:dyDescent="0.3">
      <c r="A12" s="3" t="s">
        <v>182</v>
      </c>
    </row>
    <row r="13" spans="1:1" x14ac:dyDescent="0.3">
      <c r="A13" s="3" t="s">
        <v>183</v>
      </c>
    </row>
    <row r="14" spans="1:1" x14ac:dyDescent="0.3">
      <c r="A14" s="3" t="s">
        <v>184</v>
      </c>
    </row>
    <row r="15" spans="1:1" x14ac:dyDescent="0.3">
      <c r="A15" s="1" t="s">
        <v>194</v>
      </c>
    </row>
    <row r="16" spans="1:1" x14ac:dyDescent="0.3">
      <c r="A16" s="1" t="s">
        <v>39</v>
      </c>
    </row>
    <row r="17" spans="1:4" x14ac:dyDescent="0.3">
      <c r="A17" s="2"/>
    </row>
    <row r="18" spans="1:4" x14ac:dyDescent="0.3">
      <c r="A18" s="2" t="s">
        <v>196</v>
      </c>
    </row>
    <row r="19" spans="1:4" x14ac:dyDescent="0.3">
      <c r="A19" s="1" t="s">
        <v>197</v>
      </c>
    </row>
    <row r="20" spans="1:4" x14ac:dyDescent="0.3">
      <c r="A20" s="2"/>
    </row>
    <row r="21" spans="1:4" x14ac:dyDescent="0.3">
      <c r="A21" s="2" t="s">
        <v>26</v>
      </c>
    </row>
    <row r="22" spans="1:4" ht="13.5" thickBot="1" x14ac:dyDescent="0.35">
      <c r="A22" s="1" t="s">
        <v>198</v>
      </c>
    </row>
    <row r="23" spans="1:4" ht="13.5" thickBot="1" x14ac:dyDescent="0.35">
      <c r="A23" s="93" t="s">
        <v>40</v>
      </c>
      <c r="B23" s="94" t="s">
        <v>41</v>
      </c>
      <c r="C23" s="94" t="s">
        <v>42</v>
      </c>
      <c r="D23" s="94" t="s">
        <v>43</v>
      </c>
    </row>
    <row r="24" spans="1:4" ht="26" x14ac:dyDescent="0.3">
      <c r="A24" s="95" t="s">
        <v>44</v>
      </c>
      <c r="B24" s="96" t="s">
        <v>45</v>
      </c>
      <c r="C24" s="97" t="s">
        <v>46</v>
      </c>
      <c r="D24" s="98" t="s">
        <v>47</v>
      </c>
    </row>
    <row r="25" spans="1:4" ht="26.5" thickBot="1" x14ac:dyDescent="0.35">
      <c r="A25" s="99"/>
      <c r="B25" s="100"/>
      <c r="C25" s="101" t="s">
        <v>48</v>
      </c>
      <c r="D25" s="102"/>
    </row>
    <row r="26" spans="1:4" ht="78.5" thickBot="1" x14ac:dyDescent="0.35">
      <c r="A26" s="103" t="s">
        <v>49</v>
      </c>
      <c r="B26" s="104" t="s">
        <v>31</v>
      </c>
      <c r="C26" s="101" t="s">
        <v>50</v>
      </c>
      <c r="D26" s="101" t="s">
        <v>51</v>
      </c>
    </row>
    <row r="27" spans="1:4" ht="78.5" thickBot="1" x14ac:dyDescent="0.35">
      <c r="A27" s="103" t="s">
        <v>52</v>
      </c>
      <c r="B27" s="104" t="s">
        <v>32</v>
      </c>
      <c r="C27" s="101" t="s">
        <v>53</v>
      </c>
      <c r="D27" s="101" t="s">
        <v>54</v>
      </c>
    </row>
    <row r="28" spans="1:4" x14ac:dyDescent="0.3">
      <c r="A28" s="2"/>
    </row>
    <row r="30" spans="1:4" x14ac:dyDescent="0.3">
      <c r="A30" s="2"/>
    </row>
    <row r="31" spans="1:4" x14ac:dyDescent="0.3">
      <c r="A31" s="2" t="s">
        <v>27</v>
      </c>
    </row>
    <row r="32" spans="1:4" ht="13.5" thickBot="1" x14ac:dyDescent="0.35">
      <c r="A32" s="1" t="s">
        <v>55</v>
      </c>
    </row>
    <row r="33" spans="1:6" ht="13.5" thickBot="1" x14ac:dyDescent="0.35">
      <c r="A33" s="105" t="s">
        <v>40</v>
      </c>
      <c r="B33" s="106" t="s">
        <v>41</v>
      </c>
      <c r="C33" s="106" t="s">
        <v>43</v>
      </c>
      <c r="D33" s="106" t="s">
        <v>56</v>
      </c>
    </row>
    <row r="34" spans="1:6" ht="39.5" thickBot="1" x14ac:dyDescent="0.35">
      <c r="A34" s="107">
        <v>1</v>
      </c>
      <c r="B34" s="108" t="s">
        <v>57</v>
      </c>
      <c r="C34" s="101" t="s">
        <v>58</v>
      </c>
      <c r="D34" s="101" t="s">
        <v>59</v>
      </c>
    </row>
    <row r="35" spans="1:6" ht="26.5" thickBot="1" x14ac:dyDescent="0.35">
      <c r="A35" s="107">
        <v>2</v>
      </c>
      <c r="B35" s="108" t="s">
        <v>60</v>
      </c>
      <c r="C35" s="101" t="s">
        <v>61</v>
      </c>
      <c r="D35" s="101" t="s">
        <v>62</v>
      </c>
    </row>
    <row r="36" spans="1:6" ht="26.5" thickBot="1" x14ac:dyDescent="0.35">
      <c r="A36" s="107">
        <v>3</v>
      </c>
      <c r="B36" s="108" t="s">
        <v>63</v>
      </c>
      <c r="C36" s="101" t="s">
        <v>64</v>
      </c>
      <c r="D36" s="101" t="s">
        <v>65</v>
      </c>
    </row>
    <row r="37" spans="1:6" ht="39.5" thickBot="1" x14ac:dyDescent="0.35">
      <c r="A37" s="107">
        <v>4</v>
      </c>
      <c r="B37" s="108" t="s">
        <v>66</v>
      </c>
      <c r="C37" s="101" t="s">
        <v>67</v>
      </c>
      <c r="D37" s="101" t="s">
        <v>68</v>
      </c>
    </row>
    <row r="38" spans="1:6" ht="39.5" thickBot="1" x14ac:dyDescent="0.35">
      <c r="A38" s="107">
        <v>5</v>
      </c>
      <c r="B38" s="108" t="s">
        <v>69</v>
      </c>
      <c r="C38" s="101" t="s">
        <v>70</v>
      </c>
      <c r="D38" s="101" t="s">
        <v>71</v>
      </c>
    </row>
    <row r="39" spans="1:6" x14ac:dyDescent="0.3">
      <c r="A39" s="1"/>
    </row>
    <row r="40" spans="1:6" x14ac:dyDescent="0.3">
      <c r="A40" s="1"/>
    </row>
    <row r="41" spans="1:6" x14ac:dyDescent="0.3">
      <c r="A41" s="1"/>
    </row>
    <row r="42" spans="1:6" x14ac:dyDescent="0.3">
      <c r="A42" s="2" t="s">
        <v>28</v>
      </c>
    </row>
    <row r="43" spans="1:6" ht="13.5" thickBot="1" x14ac:dyDescent="0.35">
      <c r="A43" s="1" t="s">
        <v>72</v>
      </c>
    </row>
    <row r="44" spans="1:6" ht="26.5" thickBot="1" x14ac:dyDescent="0.35">
      <c r="A44" s="109" t="s">
        <v>40</v>
      </c>
      <c r="B44" s="110" t="s">
        <v>73</v>
      </c>
      <c r="C44" s="110" t="s">
        <v>74</v>
      </c>
      <c r="D44" s="110" t="s">
        <v>75</v>
      </c>
      <c r="E44" s="110" t="s">
        <v>76</v>
      </c>
      <c r="F44" s="110" t="s">
        <v>77</v>
      </c>
    </row>
    <row r="45" spans="1:6" ht="39.5" thickBot="1" x14ac:dyDescent="0.35">
      <c r="A45" s="111" t="s">
        <v>177</v>
      </c>
      <c r="B45" s="112" t="s">
        <v>78</v>
      </c>
      <c r="C45" s="112" t="s">
        <v>79</v>
      </c>
      <c r="D45" s="112" t="s">
        <v>80</v>
      </c>
      <c r="E45" s="112" t="s">
        <v>81</v>
      </c>
      <c r="F45" s="112" t="s">
        <v>82</v>
      </c>
    </row>
    <row r="46" spans="1:6" ht="65.5" thickBot="1" x14ac:dyDescent="0.35">
      <c r="A46" s="113"/>
      <c r="B46" s="112" t="s">
        <v>172</v>
      </c>
      <c r="C46" s="112" t="s">
        <v>173</v>
      </c>
      <c r="D46" s="112" t="s">
        <v>174</v>
      </c>
      <c r="E46" s="112" t="s">
        <v>175</v>
      </c>
      <c r="F46" s="112" t="s">
        <v>176</v>
      </c>
    </row>
    <row r="47" spans="1:6" ht="78.5" thickBot="1" x14ac:dyDescent="0.35">
      <c r="A47" s="114" t="s">
        <v>167</v>
      </c>
      <c r="B47" s="101" t="s">
        <v>83</v>
      </c>
      <c r="C47" s="101" t="s">
        <v>168</v>
      </c>
      <c r="D47" s="101" t="s">
        <v>169</v>
      </c>
      <c r="E47" s="101" t="s">
        <v>170</v>
      </c>
      <c r="F47" s="101" t="s">
        <v>171</v>
      </c>
    </row>
    <row r="48" spans="1:6" ht="39.5" thickBot="1" x14ac:dyDescent="0.35">
      <c r="A48" s="111" t="s">
        <v>84</v>
      </c>
      <c r="B48" s="112" t="s">
        <v>85</v>
      </c>
      <c r="C48" s="112" t="s">
        <v>86</v>
      </c>
      <c r="D48" s="112" t="s">
        <v>87</v>
      </c>
      <c r="E48" s="112" t="s">
        <v>88</v>
      </c>
      <c r="F48" s="112" t="s">
        <v>89</v>
      </c>
    </row>
    <row r="49" spans="1:6" ht="52.5" thickBot="1" x14ac:dyDescent="0.35">
      <c r="A49" s="113"/>
      <c r="B49" s="112" t="s">
        <v>90</v>
      </c>
      <c r="C49" s="112" t="s">
        <v>91</v>
      </c>
      <c r="D49" s="112" t="s">
        <v>92</v>
      </c>
      <c r="E49" s="112" t="s">
        <v>93</v>
      </c>
      <c r="F49" s="112" t="s">
        <v>94</v>
      </c>
    </row>
    <row r="50" spans="1:6" ht="117.5" thickBot="1" x14ac:dyDescent="0.35">
      <c r="A50" s="114" t="s">
        <v>95</v>
      </c>
      <c r="B50" s="101" t="s">
        <v>96</v>
      </c>
      <c r="C50" s="101" t="s">
        <v>193</v>
      </c>
      <c r="D50" s="101" t="s">
        <v>178</v>
      </c>
      <c r="E50" s="101" t="s">
        <v>179</v>
      </c>
      <c r="F50" s="101" t="s">
        <v>180</v>
      </c>
    </row>
    <row r="51" spans="1:6" ht="78.5" thickBot="1" x14ac:dyDescent="0.35">
      <c r="A51" s="111" t="s">
        <v>97</v>
      </c>
      <c r="B51" s="112" t="s">
        <v>98</v>
      </c>
      <c r="C51" s="112" t="s">
        <v>99</v>
      </c>
      <c r="D51" s="112" t="s">
        <v>100</v>
      </c>
      <c r="E51" s="112" t="s">
        <v>101</v>
      </c>
      <c r="F51" s="112" t="s">
        <v>102</v>
      </c>
    </row>
    <row r="52" spans="1:6" ht="39.5" thickBot="1" x14ac:dyDescent="0.35">
      <c r="A52" s="115"/>
      <c r="B52" s="112" t="s">
        <v>103</v>
      </c>
      <c r="C52" s="112" t="s">
        <v>104</v>
      </c>
      <c r="D52" s="112" t="s">
        <v>105</v>
      </c>
      <c r="E52" s="112" t="s">
        <v>106</v>
      </c>
      <c r="F52" s="112" t="s">
        <v>107</v>
      </c>
    </row>
    <row r="53" spans="1:6" ht="130.5" thickBot="1" x14ac:dyDescent="0.35">
      <c r="A53" s="113"/>
      <c r="B53" s="112" t="s">
        <v>108</v>
      </c>
      <c r="C53" s="112" t="s">
        <v>109</v>
      </c>
      <c r="D53" s="112" t="s">
        <v>110</v>
      </c>
      <c r="E53" s="112" t="s">
        <v>111</v>
      </c>
      <c r="F53" s="112" t="s">
        <v>112</v>
      </c>
    </row>
    <row r="54" spans="1:6" ht="65.5" thickBot="1" x14ac:dyDescent="0.35">
      <c r="A54" s="116" t="s">
        <v>113</v>
      </c>
      <c r="B54" s="101" t="s">
        <v>114</v>
      </c>
      <c r="C54" s="101" t="s">
        <v>115</v>
      </c>
      <c r="D54" s="101" t="s">
        <v>116</v>
      </c>
      <c r="E54" s="101" t="s">
        <v>117</v>
      </c>
      <c r="F54" s="101" t="s">
        <v>118</v>
      </c>
    </row>
    <row r="55" spans="1:6" ht="52.5" thickBot="1" x14ac:dyDescent="0.35">
      <c r="A55" s="117"/>
      <c r="B55" s="101" t="s">
        <v>119</v>
      </c>
      <c r="C55" s="101" t="s">
        <v>120</v>
      </c>
      <c r="D55" s="101" t="s">
        <v>121</v>
      </c>
      <c r="E55" s="101" t="s">
        <v>122</v>
      </c>
      <c r="F55" s="101" t="s">
        <v>123</v>
      </c>
    </row>
    <row r="56" spans="1:6" ht="52.5" thickBot="1" x14ac:dyDescent="0.35">
      <c r="A56" s="118"/>
      <c r="B56" s="101" t="s">
        <v>124</v>
      </c>
      <c r="C56" s="101" t="s">
        <v>125</v>
      </c>
      <c r="D56" s="101" t="s">
        <v>126</v>
      </c>
      <c r="E56" s="101" t="s">
        <v>127</v>
      </c>
      <c r="F56" s="101" t="s">
        <v>128</v>
      </c>
    </row>
    <row r="57" spans="1:6" x14ac:dyDescent="0.3">
      <c r="A57" s="1"/>
    </row>
    <row r="59" spans="1:6" x14ac:dyDescent="0.3">
      <c r="A59" s="1"/>
    </row>
    <row r="60" spans="1:6" x14ac:dyDescent="0.3">
      <c r="A60" s="1"/>
    </row>
    <row r="61" spans="1:6" x14ac:dyDescent="0.3">
      <c r="A61" s="2" t="s">
        <v>33</v>
      </c>
    </row>
    <row r="62" spans="1:6" x14ac:dyDescent="0.3">
      <c r="A62" s="1" t="s">
        <v>129</v>
      </c>
    </row>
    <row r="63" spans="1:6" x14ac:dyDescent="0.3">
      <c r="A63" s="1" t="s">
        <v>130</v>
      </c>
    </row>
    <row r="64" spans="1:6" x14ac:dyDescent="0.3">
      <c r="A64" s="4" t="s">
        <v>199</v>
      </c>
    </row>
    <row r="65" spans="1:7" x14ac:dyDescent="0.3">
      <c r="A65" s="4" t="s">
        <v>200</v>
      </c>
    </row>
    <row r="66" spans="1:7" ht="13.5" thickBot="1" x14ac:dyDescent="0.35">
      <c r="A66" s="2"/>
    </row>
    <row r="67" spans="1:7" ht="13.5" thickBot="1" x14ac:dyDescent="0.35">
      <c r="A67" s="119" t="s">
        <v>131</v>
      </c>
      <c r="B67" s="120"/>
      <c r="C67" s="121" t="s">
        <v>132</v>
      </c>
      <c r="D67" s="122"/>
      <c r="E67" s="122"/>
      <c r="F67" s="122"/>
      <c r="G67" s="123"/>
    </row>
    <row r="68" spans="1:7" ht="13.5" thickBot="1" x14ac:dyDescent="0.35">
      <c r="A68" s="124"/>
      <c r="B68" s="125"/>
      <c r="C68" s="126">
        <v>1</v>
      </c>
      <c r="D68" s="126">
        <v>2</v>
      </c>
      <c r="E68" s="126">
        <v>3</v>
      </c>
      <c r="F68" s="126">
        <v>4</v>
      </c>
      <c r="G68" s="126">
        <v>5</v>
      </c>
    </row>
    <row r="69" spans="1:7" ht="13.5" thickBot="1" x14ac:dyDescent="0.35">
      <c r="A69" s="127"/>
      <c r="B69" s="128"/>
      <c r="C69" s="104" t="s">
        <v>133</v>
      </c>
      <c r="D69" s="104" t="s">
        <v>134</v>
      </c>
      <c r="E69" s="104" t="s">
        <v>135</v>
      </c>
      <c r="F69" s="104" t="s">
        <v>136</v>
      </c>
      <c r="G69" s="104" t="s">
        <v>137</v>
      </c>
    </row>
    <row r="70" spans="1:7" ht="13.5" thickBot="1" x14ac:dyDescent="0.35">
      <c r="A70" s="129">
        <v>5</v>
      </c>
      <c r="B70" s="104" t="s">
        <v>138</v>
      </c>
      <c r="C70" s="130">
        <v>5</v>
      </c>
      <c r="D70" s="131">
        <v>10</v>
      </c>
      <c r="E70" s="131">
        <v>15</v>
      </c>
      <c r="F70" s="132">
        <v>20</v>
      </c>
      <c r="G70" s="132">
        <v>25</v>
      </c>
    </row>
    <row r="71" spans="1:7" ht="13.5" thickBot="1" x14ac:dyDescent="0.35">
      <c r="A71" s="129">
        <v>4</v>
      </c>
      <c r="B71" s="104" t="s">
        <v>66</v>
      </c>
      <c r="C71" s="133">
        <v>4</v>
      </c>
      <c r="D71" s="130">
        <v>8</v>
      </c>
      <c r="E71" s="131">
        <v>12</v>
      </c>
      <c r="F71" s="131">
        <v>16</v>
      </c>
      <c r="G71" s="132">
        <v>20</v>
      </c>
    </row>
    <row r="72" spans="1:7" ht="13.5" thickBot="1" x14ac:dyDescent="0.35">
      <c r="A72" s="129">
        <v>3</v>
      </c>
      <c r="B72" s="104" t="s">
        <v>63</v>
      </c>
      <c r="C72" s="133">
        <v>3</v>
      </c>
      <c r="D72" s="130">
        <v>6</v>
      </c>
      <c r="E72" s="130">
        <v>9</v>
      </c>
      <c r="F72" s="131">
        <v>12</v>
      </c>
      <c r="G72" s="131">
        <v>15</v>
      </c>
    </row>
    <row r="73" spans="1:7" ht="13.5" thickBot="1" x14ac:dyDescent="0.35">
      <c r="A73" s="129">
        <v>2</v>
      </c>
      <c r="B73" s="104" t="s">
        <v>60</v>
      </c>
      <c r="C73" s="133">
        <v>2</v>
      </c>
      <c r="D73" s="133">
        <v>4</v>
      </c>
      <c r="E73" s="130">
        <v>6</v>
      </c>
      <c r="F73" s="130">
        <v>8</v>
      </c>
      <c r="G73" s="131">
        <v>10</v>
      </c>
    </row>
    <row r="74" spans="1:7" ht="13.5" thickBot="1" x14ac:dyDescent="0.35">
      <c r="A74" s="129">
        <v>1</v>
      </c>
      <c r="B74" s="104" t="s">
        <v>57</v>
      </c>
      <c r="C74" s="133">
        <v>1</v>
      </c>
      <c r="D74" s="133">
        <v>2</v>
      </c>
      <c r="E74" s="133">
        <v>3</v>
      </c>
      <c r="F74" s="133">
        <v>4</v>
      </c>
      <c r="G74" s="130">
        <v>5</v>
      </c>
    </row>
    <row r="75" spans="1:7" ht="13.5" thickBot="1" x14ac:dyDescent="0.35">
      <c r="A75" s="1"/>
    </row>
    <row r="76" spans="1:7" ht="13.5" thickBot="1" x14ac:dyDescent="0.35">
      <c r="A76" s="134" t="s">
        <v>139</v>
      </c>
      <c r="B76" s="135" t="s">
        <v>140</v>
      </c>
      <c r="C76" s="136" t="s">
        <v>141</v>
      </c>
      <c r="D76" s="137" t="s">
        <v>142</v>
      </c>
    </row>
    <row r="77" spans="1:7" x14ac:dyDescent="0.3">
      <c r="A77" s="1"/>
    </row>
    <row r="78" spans="1:7" x14ac:dyDescent="0.3">
      <c r="A78" s="1" t="s">
        <v>143</v>
      </c>
    </row>
    <row r="79" spans="1:7" x14ac:dyDescent="0.3">
      <c r="A79" s="1" t="s">
        <v>144</v>
      </c>
    </row>
    <row r="81" spans="1:4" x14ac:dyDescent="0.3">
      <c r="A81" s="2"/>
    </row>
    <row r="82" spans="1:4" x14ac:dyDescent="0.3">
      <c r="A82" s="2" t="s">
        <v>195</v>
      </c>
    </row>
    <row r="83" spans="1:4" x14ac:dyDescent="0.3">
      <c r="A83" s="1" t="s">
        <v>145</v>
      </c>
    </row>
    <row r="84" spans="1:4" x14ac:dyDescent="0.3">
      <c r="A84" s="1" t="s">
        <v>201</v>
      </c>
    </row>
    <row r="85" spans="1:4" x14ac:dyDescent="0.3">
      <c r="A85" s="3" t="s">
        <v>185</v>
      </c>
    </row>
    <row r="86" spans="1:4" x14ac:dyDescent="0.3">
      <c r="A86" s="3" t="s">
        <v>186</v>
      </c>
    </row>
    <row r="87" spans="1:4" x14ac:dyDescent="0.3">
      <c r="A87" s="3" t="s">
        <v>187</v>
      </c>
    </row>
    <row r="88" spans="1:4" x14ac:dyDescent="0.3">
      <c r="A88" s="3" t="s">
        <v>188</v>
      </c>
    </row>
    <row r="89" spans="1:4" x14ac:dyDescent="0.3">
      <c r="A89" s="3" t="s">
        <v>189</v>
      </c>
    </row>
    <row r="90" spans="1:4" x14ac:dyDescent="0.3">
      <c r="A90" s="3" t="s">
        <v>190</v>
      </c>
    </row>
    <row r="91" spans="1:4" x14ac:dyDescent="0.3">
      <c r="A91" s="3" t="s">
        <v>191</v>
      </c>
    </row>
    <row r="92" spans="1:4" ht="13.5" thickBot="1" x14ac:dyDescent="0.35">
      <c r="A92" s="2"/>
    </row>
    <row r="93" spans="1:4" x14ac:dyDescent="0.3">
      <c r="A93" s="138" t="s">
        <v>146</v>
      </c>
      <c r="B93" s="139" t="s">
        <v>147</v>
      </c>
      <c r="C93" s="140"/>
      <c r="D93" s="141" t="s">
        <v>148</v>
      </c>
    </row>
    <row r="94" spans="1:4" ht="39.5" thickBot="1" x14ac:dyDescent="0.35">
      <c r="A94" s="142"/>
      <c r="B94" s="143"/>
      <c r="C94" s="144"/>
      <c r="D94" s="145" t="s">
        <v>149</v>
      </c>
    </row>
    <row r="95" spans="1:4" ht="26.5" thickBot="1" x14ac:dyDescent="0.35">
      <c r="A95" s="146" t="s">
        <v>163</v>
      </c>
      <c r="B95" s="147" t="s">
        <v>150</v>
      </c>
      <c r="C95" s="147" t="s">
        <v>151</v>
      </c>
      <c r="D95" s="147" t="s">
        <v>152</v>
      </c>
    </row>
    <row r="96" spans="1:4" ht="13.5" thickBot="1" x14ac:dyDescent="0.35">
      <c r="A96" s="148" t="s">
        <v>162</v>
      </c>
      <c r="B96" s="149" t="s">
        <v>153</v>
      </c>
      <c r="C96" s="149" t="s">
        <v>151</v>
      </c>
      <c r="D96" s="149" t="s">
        <v>152</v>
      </c>
    </row>
    <row r="97" spans="1:4" ht="52.5" thickBot="1" x14ac:dyDescent="0.35">
      <c r="A97" s="148" t="s">
        <v>161</v>
      </c>
      <c r="B97" s="149" t="s">
        <v>154</v>
      </c>
      <c r="C97" s="149" t="s">
        <v>151</v>
      </c>
      <c r="D97" s="149" t="s">
        <v>164</v>
      </c>
    </row>
    <row r="98" spans="1:4" ht="52.5" thickBot="1" x14ac:dyDescent="0.35">
      <c r="A98" s="150" t="s">
        <v>160</v>
      </c>
      <c r="B98" s="151" t="s">
        <v>155</v>
      </c>
      <c r="C98" s="151" t="s">
        <v>156</v>
      </c>
      <c r="D98" s="151" t="s">
        <v>166</v>
      </c>
    </row>
    <row r="99" spans="1:4" ht="26.5" thickBot="1" x14ac:dyDescent="0.35">
      <c r="A99" s="152" t="s">
        <v>157</v>
      </c>
      <c r="B99" s="153" t="s">
        <v>158</v>
      </c>
      <c r="C99" s="153" t="s">
        <v>156</v>
      </c>
      <c r="D99" s="153" t="s">
        <v>165</v>
      </c>
    </row>
    <row r="100" spans="1:4" x14ac:dyDescent="0.3">
      <c r="A100" s="2"/>
    </row>
    <row r="101" spans="1:4" x14ac:dyDescent="0.3">
      <c r="A101" s="1" t="s">
        <v>159</v>
      </c>
    </row>
  </sheetData>
  <mergeCells count="11">
    <mergeCell ref="A54:A56"/>
    <mergeCell ref="A67:B69"/>
    <mergeCell ref="C67:G67"/>
    <mergeCell ref="A93:A94"/>
    <mergeCell ref="B93:C94"/>
    <mergeCell ref="A51:A53"/>
    <mergeCell ref="A24:A25"/>
    <mergeCell ref="B24:B25"/>
    <mergeCell ref="D24:D25"/>
    <mergeCell ref="A45:A46"/>
    <mergeCell ref="A48:A49"/>
  </mergeCells>
  <pageMargins left="0.7" right="0.7" top="0.75" bottom="0.75" header="0.3" footer="0.3"/>
  <pageSetup paperSize="9" orientation="portrait" r:id="rId1"/>
  <headerFooter>
    <oddFooter>&amp;C&amp;1#&amp;"Arial Black"&amp;10&amp;K000000OFFICIAL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2F69318DC8014586008B9C1503DBBD" ma:contentTypeVersion="12" ma:contentTypeDescription="Create a new document." ma:contentTypeScope="" ma:versionID="8d42628f55fb6f440103ee94dced9a0c">
  <xsd:schema xmlns:xsd="http://www.w3.org/2001/XMLSchema" xmlns:xs="http://www.w3.org/2001/XMLSchema" xmlns:p="http://schemas.microsoft.com/office/2006/metadata/properties" xmlns:ns3="4e39db9f-894f-4cf9-841e-e837053e53eb" xmlns:ns4="5ad88a8e-296b-45d2-ac75-4c7ee68d7c53" targetNamespace="http://schemas.microsoft.com/office/2006/metadata/properties" ma:root="true" ma:fieldsID="0b4b355f5b863d44b2e3fe70a5d57749" ns3:_="" ns4:_="">
    <xsd:import namespace="4e39db9f-894f-4cf9-841e-e837053e53eb"/>
    <xsd:import namespace="5ad88a8e-296b-45d2-ac75-4c7ee68d7c5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39db9f-894f-4cf9-841e-e837053e5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d88a8e-296b-45d2-ac75-4c7ee68d7c5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4412DB-95AC-4AA9-8EB6-A85278B374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39db9f-894f-4cf9-841e-e837053e53eb"/>
    <ds:schemaRef ds:uri="5ad88a8e-296b-45d2-ac75-4c7ee68d7c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CF5F58-2EE3-4A6B-BC5C-CFD2982E6435}">
  <ds:schemaRefs>
    <ds:schemaRef ds:uri="http://schemas.microsoft.com/sharepoint/v3/contenttype/forms"/>
  </ds:schemaRefs>
</ds:datastoreItem>
</file>

<file path=customXml/itemProps3.xml><?xml version="1.0" encoding="utf-8"?>
<ds:datastoreItem xmlns:ds="http://schemas.openxmlformats.org/officeDocument/2006/customXml" ds:itemID="{F3D9BE9C-8277-4013-B54B-99AF2DC12A4E}">
  <ds:schemaRefs>
    <ds:schemaRef ds:uri="http://purl.org/dc/elements/1.1/"/>
    <ds:schemaRef ds:uri="http://schemas.microsoft.com/office/2006/metadata/properties"/>
    <ds:schemaRef ds:uri="4e39db9f-894f-4cf9-841e-e837053e53eb"/>
    <ds:schemaRef ds:uri="http://purl.org/dc/terms/"/>
    <ds:schemaRef ds:uri="http://schemas.openxmlformats.org/package/2006/metadata/core-properties"/>
    <ds:schemaRef ds:uri="http://purl.org/dc/dcmitype/"/>
    <ds:schemaRef ds:uri="http://schemas.microsoft.com/office/infopath/2007/PartnerControls"/>
    <ds:schemaRef ds:uri="5ad88a8e-296b-45d2-ac75-4c7ee68d7c53"/>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Register</vt:lpstr>
      <vt:lpstr>Ref 1-8</vt:lpstr>
    </vt:vector>
  </TitlesOfParts>
  <Manager/>
  <Company>PracticalRiskTraining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Template - Excel</dc:title>
  <dc:subject>Risk Register Template - Excel</dc:subject>
  <dc:creator/>
  <cp:keywords/>
  <dc:description/>
  <cp:lastModifiedBy/>
  <cp:revision/>
  <dcterms:created xsi:type="dcterms:W3CDTF">2020-07-03T08:03:11Z</dcterms:created>
  <dcterms:modified xsi:type="dcterms:W3CDTF">2021-06-13T03:06:21Z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0x010100852F69318DC8014586008B9C1503DBBD</vt:lpwstr>
  </property>
  <property fmtid="{D5CDD505-2E9C-101B-9397-08002B2CF9AE}" pid="3" name="MSIP_Label_43e64453-338c-4f93-8a4d-0039a0a41f2a_Enabled">
    <vt:lpwstr>true</vt:lpwstr>
  </property>
  <property fmtid="{D5CDD505-2E9C-101B-9397-08002B2CF9AE}" pid="4" name="MSIP_Label_43e64453-338c-4f93-8a4d-0039a0a41f2a_SetDate">
    <vt:lpwstr>2021-06-13T03:06:21Z</vt:lpwstr>
  </property>
  <property fmtid="{D5CDD505-2E9C-101B-9397-08002B2CF9AE}" pid="5" name="MSIP_Label_43e64453-338c-4f93-8a4d-0039a0a41f2a_Method">
    <vt:lpwstr>Privileged</vt:lpwstr>
  </property>
  <property fmtid="{D5CDD505-2E9C-101B-9397-08002B2CF9AE}" pid="6" name="MSIP_Label_43e64453-338c-4f93-8a4d-0039a0a41f2a_Name">
    <vt:lpwstr>43e64453-338c-4f93-8a4d-0039a0a41f2a</vt:lpwstr>
  </property>
  <property fmtid="{D5CDD505-2E9C-101B-9397-08002B2CF9AE}" pid="7" name="MSIP_Label_43e64453-338c-4f93-8a4d-0039a0a41f2a_SiteId">
    <vt:lpwstr>c0e0601f-0fac-449c-9c88-a104c4eb9f28</vt:lpwstr>
  </property>
  <property fmtid="{D5CDD505-2E9C-101B-9397-08002B2CF9AE}" pid="8" name="MSIP_Label_43e64453-338c-4f93-8a4d-0039a0a41f2a_ActionId">
    <vt:lpwstr>5b120444-0290-462c-9179-3093477bef06</vt:lpwstr>
  </property>
  <property fmtid="{D5CDD505-2E9C-101B-9397-08002B2CF9AE}" pid="9" name="MSIP_Label_43e64453-338c-4f93-8a4d-0039a0a41f2a_ContentBits">
    <vt:lpwstr>2</vt:lpwstr>
  </property>
</Properties>
</file>